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2025\Fr.30 Licitaciones, adjudicación directa\"/>
    </mc:Choice>
  </mc:AlternateContent>
  <xr:revisionPtr revIDLastSave="0" documentId="13_ncr:1_{7CBD52F4-6571-4523-BFEA-36B037FCEA6E}"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6">[1]Hidden_6!$A$1:$A$26</definedName>
    <definedName name="Hidden_629">Hidden_6!$A$1:$A$26</definedName>
    <definedName name="Hidden_720">[1]Hidden_7!$A$1:$A$41</definedName>
    <definedName name="Hidden_733">Hidden_7!$A$1:$A$41</definedName>
    <definedName name="Hidden_827">[1]Hidden_8!$A$1:$A$32</definedName>
    <definedName name="Hidden_840">Hidden_8!$A$1:$A$32</definedName>
    <definedName name="Hidden_968">Hidden_9!$A$1:$A$3</definedName>
  </definedNames>
  <calcPr calcId="191029"/>
</workbook>
</file>

<file path=xl/calcChain.xml><?xml version="1.0" encoding="utf-8"?>
<calcChain xmlns="http://schemas.openxmlformats.org/spreadsheetml/2006/main">
  <c r="BC31" i="1" l="1"/>
  <c r="BE30" i="1"/>
  <c r="BC30" i="1"/>
  <c r="BE29" i="1" l="1"/>
  <c r="BC29" i="1"/>
  <c r="BE28" i="1"/>
  <c r="BC28" i="1"/>
  <c r="BK28" i="1" s="1"/>
  <c r="BE27" i="1"/>
  <c r="BC27" i="1"/>
  <c r="BK27" i="1" s="1"/>
  <c r="BE26" i="1"/>
  <c r="BC26" i="1"/>
  <c r="BK26" i="1" s="1"/>
  <c r="BE24" i="1"/>
  <c r="BC24" i="1"/>
  <c r="BC23" i="1"/>
  <c r="BE22" i="1"/>
  <c r="BC22" i="1"/>
  <c r="BE21" i="1"/>
  <c r="BC21" i="1"/>
  <c r="BE20" i="1"/>
  <c r="BC20" i="1"/>
  <c r="BK19" i="1"/>
  <c r="BE19" i="1"/>
  <c r="BC19" i="1"/>
  <c r="BE18" i="1"/>
  <c r="BC18" i="1"/>
  <c r="BK16" i="1"/>
  <c r="BC15" i="1"/>
  <c r="BE13" i="1"/>
  <c r="BC13" i="1"/>
  <c r="BE12" i="1"/>
  <c r="BC12" i="1"/>
  <c r="BM9" i="1"/>
  <c r="BL9" i="1"/>
  <c r="BM8" i="1"/>
  <c r="BL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Yerly Pérez Boladeres</author>
  </authors>
  <commentList>
    <comment ref="M9" authorId="0" shapeId="0" xr:uid="{B2B8D726-C250-4911-8C6E-F437D713D1D2}">
      <text>
        <r>
          <rPr>
            <b/>
            <sz val="9"/>
            <color indexed="81"/>
            <rFont val="Tahoma"/>
            <charset val="1"/>
          </rPr>
          <t>Yerly Pérez Boladeres:</t>
        </r>
        <r>
          <rPr>
            <sz val="9"/>
            <color indexed="81"/>
            <rFont val="Tahoma"/>
            <charset val="1"/>
          </rPr>
          <t xml:space="preserve">
CHECAR FECHAS</t>
        </r>
      </text>
    </comment>
  </commentList>
</comments>
</file>

<file path=xl/sharedStrings.xml><?xml version="1.0" encoding="utf-8"?>
<sst xmlns="http://schemas.openxmlformats.org/spreadsheetml/2006/main" count="3552" uniqueCount="1049">
  <si>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</si>
  <si>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</si>
  <si>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</si>
  <si>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</si>
  <si>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</si>
  <si>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</si>
  <si>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</si>
  <si>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</si>
  <si>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</si>
  <si>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</si>
  <si>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</si>
  <si>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</si>
  <si>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</si>
  <si>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</si>
  <si>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</si>
  <si>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</si>
  <si>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</si>
  <si>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</si>
  <si>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</si>
  <si>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</si>
  <si>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</si>
  <si>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</si>
  <si>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</si>
  <si>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</si>
  <si>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</si>
  <si>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</si>
  <si>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</si>
  <si>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</si>
  <si>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</si>
  <si>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</si>
  <si>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</si>
  <si>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</si>
  <si>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</si>
  <si>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</si>
  <si>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</si>
  <si>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</si>
  <si>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</si>
  <si>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</si>
  <si>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</si>
  <si>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</si>
  <si>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</si>
  <si>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</si>
  <si>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</si>
  <si>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</si>
  <si>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</si>
  <si>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</si>
  <si>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</si>
  <si>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</si>
  <si>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</si>
  <si>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</si>
  <si>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</si>
  <si>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</si>
  <si>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</si>
  <si>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</si>
  <si>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</si>
  <si>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</si>
  <si>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</si>
  <si>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</si>
  <si>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</si>
  <si>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</si>
  <si>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</si>
  <si>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</si>
  <si>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</si>
  <si>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</si>
  <si>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</si>
  <si>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</si>
  <si>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</si>
  <si>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</si>
  <si>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</si>
  <si>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</si>
  <si>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</si>
  <si>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</si>
  <si>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</si>
  <si>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</si>
  <si>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</si>
  <si>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</si>
  <si>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</si>
  <si>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</si>
  <si>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</si>
  <si>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</si>
  <si>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</si>
  <si>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</si>
  <si>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</si>
  <si>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</si>
  <si>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</si>
  <si>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</si>
  <si>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</si>
  <si>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</si>
  <si>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</si>
  <si>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</si>
  <si>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</si>
  <si>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</si>
  <si>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</si>
  <si>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</si>
  <si>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</si>
  <si>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</si>
  <si>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</si>
  <si>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</si>
  <si>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</si>
  <si>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</si>
  <si>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</si>
  <si>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</si>
  <si>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</si>
  <si>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</si>
  <si>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</si>
  <si>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</si>
  <si>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</si>
  <si>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</si>
  <si>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</si>
  <si>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</si>
  <si>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</si>
  <si>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</si>
  <si>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</si>
  <si>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</si>
  <si>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</si>
  <si>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</si>
  <si>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</si>
  <si>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</si>
  <si>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</si>
  <si>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</si>
  <si>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</si>
  <si>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</si>
  <si>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</si>
  <si>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</si>
  <si>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</si>
  <si>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</si>
  <si>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</si>
  <si>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</si>
  <si>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</si>
  <si>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</si>
  <si>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</si>
  <si>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</si>
  <si>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</si>
  <si>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</si>
  <si>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</si>
  <si>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</si>
  <si>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</si>
  <si>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</si>
  <si>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</si>
  <si>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</si>
  <si>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</si>
  <si>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</si>
  <si>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</si>
  <si>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</si>
  <si>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</si>
  <si>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</si>
  <si>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</si>
  <si>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</si>
  <si>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</si>
  <si>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</si>
  <si>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</si>
  <si>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</si>
  <si>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</si>
  <si>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</si>
  <si>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</si>
  <si>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</si>
  <si>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</si>
  <si>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</si>
  <si>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</si>
  <si>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</si>
  <si>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</si>
  <si>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</si>
  <si>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</si>
  <si>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</si>
  <si>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</si>
  <si>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</si>
  <si>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</si>
  <si>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</si>
  <si>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</si>
  <si>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</si>
  <si>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</si>
  <si>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</si>
  <si>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</si>
  <si>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</si>
  <si>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</si>
  <si>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</si>
  <si>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</si>
  <si>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</si>
  <si>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</si>
  <si>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</si>
  <si>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</si>
  <si>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</si>
  <si>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</si>
  <si>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</si>
  <si>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</si>
  <si>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</si>
  <si>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</si>
  <si>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</si>
  <si>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</si>
  <si>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</si>
  <si>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</si>
  <si>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</si>
  <si>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</si>
  <si>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</si>
  <si>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</si>
  <si>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</si>
  <si>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</si>
  <si>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</si>
  <si>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</si>
  <si>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</si>
  <si>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</si>
  <si>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</si>
  <si>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</si>
  <si>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</si>
  <si>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</si>
  <si>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</si>
  <si>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</si>
  <si>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</si>
  <si>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</si>
  <si>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</si>
  <si>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</si>
  <si>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</si>
  <si>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</si>
  <si>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</si>
  <si>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</si>
  <si>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</si>
  <si>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</si>
  <si>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</si>
  <si>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</si>
  <si>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</si>
  <si>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</si>
  <si>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</si>
  <si>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</si>
  <si>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</si>
  <si>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</si>
  <si>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</si>
  <si>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</si>
  <si>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</si>
  <si>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</si>
  <si>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</si>
  <si>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</si>
  <si>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</si>
  <si>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</si>
  <si>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</si>
  <si>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</si>
  <si>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</si>
  <si>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</si>
  <si>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</si>
  <si>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</si>
  <si>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</si>
  <si>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</si>
  <si>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</si>
  <si>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</si>
  <si>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</si>
  <si>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</si>
  <si>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</si>
  <si>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</si>
  <si>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</si>
  <si>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</si>
  <si>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</si>
  <si>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</si>
  <si>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</si>
  <si>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</si>
  <si>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</si>
  <si>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</si>
  <si>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</si>
  <si>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</si>
  <si>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</si>
  <si>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</si>
  <si>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</si>
  <si>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</si>
  <si>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</si>
  <si>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</si>
  <si>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</si>
  <si>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</si>
  <si>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</si>
  <si>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</si>
  <si>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</si>
  <si>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</si>
  <si>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</si>
  <si>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</si>
  <si>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</si>
  <si>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</si>
  <si>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</si>
  <si>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</si>
  <si>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</si>
  <si>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</si>
  <si>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</si>
  <si>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</si>
  <si>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</si>
  <si>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</si>
  <si>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</si>
  <si>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</si>
  <si>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</si>
  <si>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</si>
  <si>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</si>
  <si>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</si>
  <si>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</si>
  <si>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</si>
  <si>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</si>
  <si>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</si>
  <si>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</si>
  <si>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</si>
  <si>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</si>
  <si>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</si>
  <si>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</si>
  <si>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</si>
  <si>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</si>
  <si>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</si>
  <si>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</si>
  <si>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</si>
  <si>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</si>
  <si>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</si>
  <si>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</si>
  <si>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</si>
  <si>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</si>
  <si>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</si>
  <si>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</si>
  <si>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</si>
  <si>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</si>
  <si>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</si>
  <si>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</si>
  <si>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</si>
  <si>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</si>
  <si>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</si>
  <si>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</si>
  <si>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</si>
  <si>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</si>
  <si>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</si>
  <si>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</si>
  <si>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</si>
  <si>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</si>
  <si>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</si>
  <si>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</si>
  <si>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</si>
  <si>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</si>
  <si>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</si>
  <si>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</si>
  <si>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</si>
  <si>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</si>
  <si>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</si>
  <si>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</si>
  <si>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</si>
  <si>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</si>
  <si>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</si>
  <si>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</si>
  <si>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</si>
  <si>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</si>
  <si>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</si>
  <si>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</si>
  <si>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</si>
  <si>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</si>
  <si>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</si>
  <si>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</si>
  <si>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</si>
  <si>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</si>
  <si>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</si>
  <si>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</si>
  <si>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</si>
  <si>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</si>
  <si>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</si>
  <si>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</si>
  <si>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</si>
  <si>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</si>
  <si>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</si>
  <si>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</si>
  <si>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</si>
  <si>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</si>
  <si>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</si>
  <si>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</si>
  <si>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</si>
  <si>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Arrendamiento</t>
  </si>
  <si>
    <t>AD 01/2025</t>
  </si>
  <si>
    <t>AD 02/2025</t>
  </si>
  <si>
    <t>AD 03/2025</t>
  </si>
  <si>
    <t>AD 04/2025</t>
  </si>
  <si>
    <t>AD 05/2025</t>
  </si>
  <si>
    <t>AD 06/2025</t>
  </si>
  <si>
    <t>AD 07/2025</t>
  </si>
  <si>
    <t>AD 08/2025</t>
  </si>
  <si>
    <t>AD 09/2025</t>
  </si>
  <si>
    <t>AD 10/2025</t>
  </si>
  <si>
    <t>AD 11/2025</t>
  </si>
  <si>
    <t>AD 12/2025</t>
  </si>
  <si>
    <t>AD 13/2025</t>
  </si>
  <si>
    <t>AD 14/2025</t>
  </si>
  <si>
    <t>AD 15/2025</t>
  </si>
  <si>
    <t>AD 16/2025</t>
  </si>
  <si>
    <t>AD 17/2025</t>
  </si>
  <si>
    <t>AD 18/2025</t>
  </si>
  <si>
    <t>AD 19/2025</t>
  </si>
  <si>
    <t>AD 20/2025</t>
  </si>
  <si>
    <t>AD 21/2025</t>
  </si>
  <si>
    <t>AD 22/2025</t>
  </si>
  <si>
    <t>AD 23/2025</t>
  </si>
  <si>
    <t>AD 24/2025</t>
  </si>
  <si>
    <t>AD 25/2025</t>
  </si>
  <si>
    <t>AD 26/2025</t>
  </si>
  <si>
    <t>AD 27/2025</t>
  </si>
  <si>
    <t>AD 28/2025</t>
  </si>
  <si>
    <t>FUNDAMENTO LEGAL 1, 7, 11, 20, 21, 23 LETRA A, 26, 29, 38 AL 52 Y 64 DE LOS LINEAMIENTOS EN MATERIA DE ADQUISICIONES, ARRENDAMIENTOS Y PRESTACIÓN DE SERVICIOS DE LA COMISIÓN DE DERECHOS HUMANOS DE LA CIUDAD DE MÉXICO.</t>
  </si>
  <si>
    <t xml:space="preserve">ARTÍCULOS 1, 7, 11, 20, 23 LETRA C, 26, 29, 53 LETRA B, 54 Y 56 FRACCIÓN VII Y 64 DE LOS LINEAMIENTOS EN MATERIA DE ADQUISICIONES, ARRENDAMIENTOS Y PRESTACIÓN DE SERVICIOS DE LA COMISIÓN DE DERECHOS HUMANOS DE LA CIUDAD DE MÉXICO </t>
  </si>
  <si>
    <t>De conformidad con los Artículos 1, 7, 11, 20, 23 letra B, 26, 29, 53 letra a, 54 letra c de la fracción IV, 56 fracción V y 57 al 59 de los Lineamientos en Materia de Adquisiciones, Arrendamientos y Prestación de Servicios de la Comisión de Derechos Humanos de la Ciudad de México</t>
  </si>
  <si>
    <t xml:space="preserve">ARTÍCULOS 1, 7, 11, 23 LETRA C, 26, 29, 53 LETRA B, 54 Y 56 FRACCIÓN I DE LOS LINEAMIENTOS EN MATERIA DE ADQUISICIONES, ARRENDAMIENTOS Y PRESTACIÓN DE SERVICIOS DE LA COMISIÓN DE DERECHOS HUMANOS DE LA CIUDAD DE MÉXICO </t>
  </si>
  <si>
    <t>DE CONFORMIDAD CON LOS ARTÍCULOS 1, 7, 11, 20, 23, LETRA C, 26, 29, 53 LETRA B, 54 FRACCIÓN IV LETRA C, 56 FRACCIÓN V, 58 FRACCIÓN IV, 59 Y 64 DE LOS LINEAMIENTOS EN MATERIA DE ADQUISICIONES, ARRENDAMIENTOS Y PRESTACIÓN DE SERVICIOS DE LA COMISIÓN DE DERECHOS HUMANOS DE LA CIUDAD DE MÉXICO</t>
  </si>
  <si>
    <t>LICITACIÓN PÚBLICA NACIONAL 03/2025 DE CONFORMIDAD CON LOS ARTÍCULOS 1, 7, 11, 20, 21, 23 LETRA A, 26, 29, 38 AL 52 Y 64 DE LOS LINEAMIENTOS EN MATERIA DE ADQUISICIONES, ARRENDAMIENTOS Y PRESTACIÓN DE SERVICIOS</t>
  </si>
  <si>
    <t>LICITACIÓN PÚBLICA NACIONAL 04/2025 DE CONFORMIDAD CON LOS ARTÍCULOS 1, 7, 11, 20, 21, 23 LETRA A, 26, 29, 38 AL 52 Y 64 DE LOS LINEAMIENTOS EN MATERIA DE ADQUISICIONES, ARRENDAMIENTOS Y PRESTACIÓN DE SERVICIOS</t>
  </si>
  <si>
    <t>LICITACIÓN PÚBLICA NACIONAL 05/2025 DE CONFORMIDAD CON LOS ARTÍCULOS 1, 7, 11, 20, 21, 23 LETRA A, 26, 29, 38 AL 52 Y 64 DE LOS LINEAMIENTOS EN MATERIA DE ADQUISICIONES, ARRENDAMIENTOS Y PRESTACIÓN DE SERVICIOS</t>
  </si>
  <si>
    <t>DE CONFORMIDAD CON LOS ARTÍCULOS 1, 7, 11, 20, 23, LETRA C, 26, 29, 53 LETRA B, 54 FRACCIÓN IV LETRA C, 56 FRACCIÓN V, 58 FRACCIÓN IV, 59 Y 64 DE LOS LINEAMIENTOS EN MATERIA DE ADQUISICIONES, ARRENDAMIENTOS Y PRESTACIÓN DE SERVICIOS DE LA “COMISIÓN”</t>
  </si>
  <si>
    <t>ADQUISICIÓN DE MEDIOS DE PAGO ELECTRÓNICOS TALES COMO VALES, TARJETAS ELECTRÓNICAS O DISPOSITIVOS ELECTRÓNICOS DE RADIOFRECUENCIA DENOMINADO TAG, PARA LA DOTACIÓN DE GASOLINA Y DIESEL PARA EL PARQUE VEHICULAR DE LA COMISIÓN DE DERECHOS HUMANOS DE LA CIUDAD DE MÉXICO, CORRESPONDIENTE AL PERIODO DEL 01 DE ENERO AL 31 DE DICIEMBRE DE 2025</t>
  </si>
  <si>
    <t>SERVICIO DE MANTENIMIENTO PREVENTIVO, CORRECTIVO, MECÁNICO MAYOR Y VERIFICAIÓN DEL PARQUE VEHICULAR DE LA COMISÓN.</t>
  </si>
  <si>
    <t>ARRENDAMIENTO DE BODEGA PARA ARCHIVO DE CONCENTRACIÓN E HISTÓRICO DE LA CDHCM SITO EN CALLE NECAXA No.132, SAN PEDRO XALOSTOC, C.P 55310, ECATEPEC DE MORELOS, ESTADO DE MÉXICO, CORRESPONDIENTE AL PERIODO DEL 01 DE ENERO AL 31 DE DICIEMBRE DEL 2025</t>
  </si>
  <si>
    <t>SERVICIO DE FOTOCOPIADO, IMPRESIÓN Y ESCANER, PARA LA COMISIÓN DE DERECHOS HUMANOS DE LA CIUDAD DE MÉXICO</t>
  </si>
  <si>
    <t>SERVICIO DE ASEGURAMIENTO DEL PARQUE VEHICULAR DE LA CDHCM, CORRESPONDIENTE AL PERIODO 01 DE ENERO AL 31 DE DICIEMBRE DE 2025</t>
  </si>
  <si>
    <t>SERVICIO DE ASEGURAMIENTO DE BIENES PATRIMONIALES ( PÓLIZA MÚLTIPLEINTEGRAL, RAMOS TÉCNICOS, ACCIDENTES PERSONALES, RESPONSABILIDAD CIVIL Y ASISTENCIA LEGAL ) DE LA COMISÓN DE DERECHOS HUMANOS DE LA CIUDAD DE MÉXICO</t>
  </si>
  <si>
    <t>PRESTACIÓN DE SERVICIOS DE SEGURIDAD Y VIGILANCIA CORRESPONDIENTE AL EJERCICIO 2025 PARA LA COMISIÓN DE DERECHOS HUMANOS DE LA CIUDAD DE MÉXICO</t>
  </si>
  <si>
    <t>SERVICIO DE COMEDOR ISNTITUCIONAL EN LA COMISIÓN DE DERECHOS HUMANOS DE LA CIUDAD DE MÉXICO</t>
  </si>
  <si>
    <t>RENOVACIÓN DEL SERVICIO DE GUARDA Y CONSERVACIÓN DE MEDIOS MAGNÉTICOS PROPIEDAD DE LA COMISIÓN DE DERECHOS HUMANOS DE LA CIUADAD DE MÉXICO</t>
  </si>
  <si>
    <t xml:space="preserve"> SERVICIO DE DSIPERSIÓN DE VALES MENSUALES A TRAVÉS DE TARJETAS ELECTRÓNICAS DURANTE EL EJERCICI 2025, PARA EL PERSONAL  DE LA COMISIÓN DE DERECHOS HUMANOS DE LA CIUADAD DE MÉXICO</t>
  </si>
  <si>
    <t xml:space="preserve"> SERVICIOS PROFESIONALESDE AUDITORÍAEXTERNA PARA LA REVISIÓN FINAL DE ESTADOS FINANCIERONDEL PERIODO COMPRENDIDO DEL 1RO DE ENERO AL 31 DE DICIEMBRE DE 2024, DICTAMEN FINANCIERO, PRESUPUESTAL Y DE CONTRIBUCIONES LOCALES  DE LA COMISIÓN DE DERECHOS HUMANOS DE LA CIUADAD DE MÉXICO</t>
  </si>
  <si>
    <t>ADQUISICIÓN DE CINCO PLATAFORMAS PARA ENVÍO DE E-MAILING CON CAPACIDAD DE 50,000 ENVÍOS POR MES CON VIGENCIA DE UN AÑO, CON ACCESO A PLATAFORMA DE ENVÍO Y ADMINISTRACIÓN DE PLANTILLAS</t>
  </si>
  <si>
    <t>SERVICIO DE SOPORTE TÉCNICO DE LA SOLUCIÓN DE TELEFONÍA IP Y TRONCAL SIP PARA LA COMISIÓN DE DERECHOS HUMANOS DE LA CIUDAD DE MÉXICO</t>
  </si>
  <si>
    <t>PÓLIZA DE SERVICIO INTEGRAL DE MANTENIMIENTO PREVENTIVO Y CORRECTIVO A ONCE EQUIPOS DE ENERGÍA ININTERRUMPIDA (UPS) PROPIEDAD DE LA COMISIÓN DE DERECHOS HUMANOS DE LA CIUDAD DE MÉXICO</t>
  </si>
  <si>
    <t>SERVICIO DE FUMIGACIÓN Y CONTROL DE PLAGAS DE LOS EDIFICIOS SEDE DE LA CDHCM, ARCHIVO GENERAL DE CONCENTRACIÓN UBICADO EN: CALLE NECAXA NO. 132, COL. SAN PEDRO XALOSTOC, MUNICIPIO ECATEPEC DE MORELOS, C.P. 55310, ESTADO DE MÉXICO Y OFICINAS DE LA COMISIÓN DE DERECHOS HUMANOS DE LA CIUDAD DE MÉXICO INSTALADAS EN LAS 16 ALCALDÍAS DE LA CDMX, CORRESPONDIENTE AL EJERCICIO 2025</t>
  </si>
  <si>
    <t>SERVICIO DE MANTENIMIENTO PREVENTIVO Y CORRECTIVO A PLANTA PURIFICADORA Y DESPACHADORES DE AGUA DE LA SEDE DE LA COMISIÓN DE DERECHOS HUMANOS DE LA CIUDAD DE MÉXICO, CORRESPONDIENTE AL EJERCICIO 2025</t>
  </si>
  <si>
    <t>SERVICIO DE MANTENIMIENTO PREVENTIVO Y CORRECTIVO DE EQUIPOS ADMINISTRATIVOS, DE COCINA Y OPERATIVOS PROPIEDAD DE LA COMISIÓN DE DERECHOS HUMANOS DE LA CIUDAD DE MÉXICO, CORRESPONDIENTE AL EJERCICIO 2025</t>
  </si>
  <si>
    <t>SERVICIO DE MANTENIMIENTO PREVENTIVO Y CORRECTIVO A ELEVADORES Y PLATAFORMAS DE ELEVACIÓN PROPIEDAD DE LA COMISIÓN DE DERECHOS HUMANOS DE LA CIUDAD DE MÉXICO, CORRESPONDIENTE AL EJERCICIO 2025</t>
  </si>
  <si>
    <t>ACTUALIZACIÓN DEL SERVICIO A TECNOLOGÍA PALO ALTO NETWORKS DE LA COMISIÓN DE DERECHOS HUMANOS DE LA CIUDAD DE MÉXICO</t>
  </si>
  <si>
    <t>SERVICIO DE SOPORTE TÉCNICO PARA EL MANTENIMIENTO Y FUNCIONALIDAD DEL SISTEMA INTEGRAL DE ADMINISTRACIÓN (SIA) DE LA COMISIÓN DE DERECHOS HUMANOS DE LA CIUDAD DE MÉXICO</t>
  </si>
  <si>
    <t>ADQUISICIÓN DE PÓLIZA DE SERVICIO, SOPORTE TÉCNICO, MANTENIMIENTO PREVENTIVO Y CORRECTIVO A LOS SERVIDORES LENOVO, DELL, HP E IBM DE LA COMISIÓN DE DERECHOS HUMANOS DE LA CIUDAD DE MÉXICO.</t>
  </si>
  <si>
    <t>CONTRATACIÓN DE PÓLIZA DE SOPORTE SWITCH CORE 4507R+E PROPIEDAD DE LA COMISIÓN DE DERECHOS HUMANOS DE LA CIUDAD DE MÉXICO</t>
  </si>
  <si>
    <t>CONTRATACIÓN DE PÓLIZA CISCO SMARNET PARA EQUIPOS CISCO PROPIEDAD DE LA COMISIÓN DE DERECHOS HUMANOS DE LA CIUDAD DE MÉXICO</t>
  </si>
  <si>
    <t>SERVICIO DE MANTENIMIENTO PREVENTIVO Y CORRECTIVO A LAS PLANTAS GENERADORAS DE ELECTRICIDAD PROPIEDAD DE LA COMISIÓN DE DERECHOS HUMANOS DE LA CIUDAD DE MÉXICO.</t>
  </si>
  <si>
    <t>SERVICIO DE FOTOCOPIADO, IMPRESIÓN Y ESCANEO, PARA LA COMISIÓN DE DERECHOS HUMANOS DE LA CIUDAD DE MÉXICO.</t>
  </si>
  <si>
    <t>SERVICIO DE MANTENIMIENTO PREVENTIVO Y CORRECTIVO A LA INSTALACIÓN DE AIRE ACONDICIONADO Y VENTILACIÓN PROPIEDAD DE LA COMISIÓN DE DERECHOS HUMANOS DE LA CIUDAD DE MÉXICO, CORRESPONDIENTE AL EJERCICIO 2025.</t>
  </si>
  <si>
    <t>ADQUISICIÓN DEL SUMINISTRO DE INSUMOS DE LIMPIEZA PARA LA COMISIÓN DE DERECHOS HUMANOS DE LA CIUDAD DE MÉXICO</t>
  </si>
  <si>
    <t>SERVICIO DE MANTENIMIENTO PREVENTIVO, CORRECTIVO, MECÁNICO MAYOR Y VERIFICACIÓN DEL PARQUE VEHÍCULAR DE LA COMISIÓN.</t>
  </si>
  <si>
    <t>https://directorio.cdhcm.org.mx/transparencia/2025/art_121/fr_XXX/SSG_0001_2025_01.pdf</t>
  </si>
  <si>
    <t>https://directorio.cdhcm.org.mx/transparencia/2025/art_121/fr_XXX/SOLICITUDDESERVICIO0002Y00032025.pdf</t>
  </si>
  <si>
    <t>https://directorio.cdhcm.org.mx/transparencia/2025/art_121/fr_XXX/SSG_0004_2025_03.pdf</t>
  </si>
  <si>
    <t>https://directorio.cdhcm.org.mx/transparencia/2025/art_121/fr_XXX/GACETA.pdf</t>
  </si>
  <si>
    <t>https://directorio.cdhcm.org.mx/transparencia/2025/art_121/fr_XXX/ActaJABLPN012025.pdf</t>
  </si>
  <si>
    <t>https://directorio.cdhcm.org.mx/transparencia/2025/art_121/fr_XXX/APyAPLPN012025.pdf</t>
  </si>
  <si>
    <t>https://directorio.cdhcm.org.mx/transparencia/2025/art_121/fr_XXX/ActaDyFLPN012024.pdf</t>
  </si>
  <si>
    <t>https://directorio.cdhcm.org.mx/transparencia/2025/art_121/fr_XXX/OFICIO_AD_CONSORCIOGASOLINERO2025.pdf</t>
  </si>
  <si>
    <t>VICTOR GERARDO</t>
  </si>
  <si>
    <t xml:space="preserve">RUIZ </t>
  </si>
  <si>
    <t>IRIARTE</t>
  </si>
  <si>
    <t>CONSORCIO GASOLINERO PLUS, S.A. DE C.V.</t>
  </si>
  <si>
    <t>CGP970522EE4</t>
  </si>
  <si>
    <t>THIERS</t>
  </si>
  <si>
    <t>PISO 6</t>
  </si>
  <si>
    <t>ANZURES</t>
  </si>
  <si>
    <t>09</t>
  </si>
  <si>
    <t>CIUDAD DE MÉXICO</t>
  </si>
  <si>
    <t>MIGUEL HIDALGO</t>
  </si>
  <si>
    <t>NO TIENE</t>
  </si>
  <si>
    <t>OFERTA CONVENIENTE PARA LA CDHCM</t>
  </si>
  <si>
    <t>SUBDIRECCIÓN DE SERVICIOS GENERALES</t>
  </si>
  <si>
    <t>DIRECCIÓN GENERAL DE ADMINISTRACIÓN</t>
  </si>
  <si>
    <t xml:space="preserve"> 01/2025</t>
  </si>
  <si>
    <t>MXN</t>
  </si>
  <si>
    <t>TRANSFERENCIA ELECTRÓNICA</t>
  </si>
  <si>
    <t>LA "COMISIÓN" ENCOMIENDA A LA “PERSONA PRESTADORA DE SERVICIOS”, QUIEN SE OBLIGA Y ACEPTA, PRESTAR EL SERVICIO DE SUMINISTRO DE MEDIOS DE PAGO ELECTRÓNICOS TALES COMO VALES, TARJETAS ELECTRÓNICAS O DISPOSITIVOS ELECTRÓNICOS DE RADIOFRECUENCIA DENOMINADO TAG PARA LA DOTACIÓN DE GASOLINA Y DIÉSEL PARA EL PARQUE VEHICULAR DE LA COMISIÓN DE DERECHOS HUMANOS DE LA CIUDAD DE MÉXICO, CORRESPONDIENTE AL PERIODO DEL 01 DE ENERO AL 31 DE DICIEMBRE DE 2025, QUE CELEBRAN POR UNA PARTE LA “COMISIÓN”., DE CONFORMIDAD CON LAS CARACTERÍSTICAS Y ESPECIFICACIONES QUE SE DESCRIBEN EN EL ANEXO 1 Y 2, EL CUAL, DEBIDAMENTE RUBRICADO POR LAS “PARTES” FORMA PARTE INTEGRAL DEL PRESENTE CONTRATO.
LO ANTERIOR, A EFECTO DE CUBRIR EN FORMA ININTERRUMPIDA EL SUMINISTRO DE COMBUSTIBLE AL PARQUE VEHICULAR PATRIMONIAL DE LA “COMISIÓN”.</t>
  </si>
  <si>
    <t>https://directorio.cdhcm.org.mx/transparencia/2025/art_121/fr_XXX/CONTRATO_01_2025_Censurado.pdf</t>
  </si>
  <si>
    <t>https://directorio.cdhcm.org.mx/transparencia/2025/art_121/fr_XXX/No_Hay_Comunicado.pdf</t>
  </si>
  <si>
    <t>PUBLICO</t>
  </si>
  <si>
    <t>RECURSOS ESTATALES</t>
  </si>
  <si>
    <t>NO APLICA</t>
  </si>
  <si>
    <t>https://directorio.cdhcm.org.mx/transparencia/2025/art_121/fr_XXX/No_Hay_Estudios.pdf</t>
  </si>
  <si>
    <t>NO SE REALIZARON OBRAS</t>
  </si>
  <si>
    <t>EL TITULAR DEL ÁREA REQUIRIENTE SOLICITA SEGÚN CORRESPONDA LA ENTREGA DE INFORMES, REPORTES O LOS PRODUCTOS OBJETO DEL CONTRATO; EN NINGÚN CASO SE GENERA PAGO AL PROVEEDOR SIN PREVIO VISTO BUENO DEL TITULAR DEL ÁREA REQUIENTE EN LA FACTURA, CON LO CUAL SE CONVALIDA QUE EL CONTRATO Y/O PEDIDO SE ESTA CUMPLIENDO A SATISFACCIÓN.</t>
  </si>
  <si>
    <t>SE CONTESTAN ALGUNOS CRITERIOS YA QUE ASI LO PIDE LOS LINEAMIENTOS, PERO NO APLICA</t>
  </si>
  <si>
    <t>https://directorio.cdhcm.org.mx/transparencia/2025/art_121/fr_XXX/No_Se_Realiza.pdf</t>
  </si>
  <si>
    <t>https://directorio.cdhcm.org.mx/transparencia/2025/art_121/fr_XXX/Nota.pdf</t>
  </si>
  <si>
    <t>https://directorio.cdhcm.org.mx/transparencia/2025/art_121/fr_XXX/No_Presentaron_Propuesta.pdf</t>
  </si>
  <si>
    <t>https://directorio.cdhcm.org.mx/transparencia/2025/art_121/fr_XXX/CDHDF_Contratos_Detallado_Parte1.pdf</t>
  </si>
  <si>
    <t>https://directorio.cdhcm.org.mx/transparencia/2025/art_121/fr_XXX/OFICIOADAUTORECTIFICACIONESBULGARIA,S.A.DEC.V..pdf</t>
  </si>
  <si>
    <t>https://directorio.cdhcm.org.mx/transparencia/2025/art_121/fr_XXX/No_Aplica.pdf</t>
  </si>
  <si>
    <t>JESUS ADRIAN</t>
  </si>
  <si>
    <t>BERMUDEZ</t>
  </si>
  <si>
    <t xml:space="preserve"> HERNANDEZ </t>
  </si>
  <si>
    <t>AUTO-RECTIFICAIONES BULGARIA. S.A DE C.V</t>
  </si>
  <si>
    <t>ARB8608126P6</t>
  </si>
  <si>
    <t>BULGARIA</t>
  </si>
  <si>
    <t>PORTALES</t>
  </si>
  <si>
    <t>BENITO JUAREZ</t>
  </si>
  <si>
    <t xml:space="preserve"> 02/2025</t>
  </si>
  <si>
    <t>LA "COMISIÓN" ENCOMIENDA A LA “PERSONA PRESTADORA DE SERVICIOS”, QUIEN SE OBLIGA Y ACEPTA, PRESTAR EL SERVICIO DE MANTENIMIENTO PREVENTIVO, CORRECTIVO, MECÁNICO MAYOR Y VERIFICACIÓN DEL PARQUE VEHICULAR DE LA COMISIÓN
LO ANTERIOR, A EFECTO DE CUBRIR EN FORMA ININTERRUMPIDA EL SUMINISTRO DE COMBUSTIBLE AL PARQUE VEHICULAR PATRIMONIAL DE LA “COMISIÓN”.</t>
  </si>
  <si>
    <t>https://directorio.cdhcm.org.mx/transparencia/2025/art_121/fr_XXX/CONTRATO_02_2025_Censurado.pdf</t>
  </si>
  <si>
    <t>https://directorio.cdhcm.org.mx/transparencia/2025/art_121/fr_XXX/CDHDF_Contratos_Detallado_Parte2.pdf</t>
  </si>
  <si>
    <t>https://directorio.cdhcm.org.mx/transparencia/2025/art_121/fr_XXX/Oficioadjbodega2025.pdf</t>
  </si>
  <si>
    <t>JORGE JESUS</t>
  </si>
  <si>
    <t xml:space="preserve">RUBIO </t>
  </si>
  <si>
    <t>NIETO</t>
  </si>
  <si>
    <t>JORGE JESÚS RUBIO NIETO</t>
  </si>
  <si>
    <t>RUNJ400210TY5</t>
  </si>
  <si>
    <t>PAVORREAL</t>
  </si>
  <si>
    <t>MAYORAZGOS DEL BOSQUE</t>
  </si>
  <si>
    <t>ESTADO DE MÉXICO</t>
  </si>
  <si>
    <t>ATIZAPAN DE ZARAGOZA</t>
  </si>
  <si>
    <t xml:space="preserve"> 03/2025</t>
  </si>
  <si>
    <t>LA "COMISIÓN" ENCOMIENDA A LA “PERSONA PRESTADORA DE SERVICIOS”, QUIEN SE OBLIGA Y ACEPTA, ARRENDAR LA BODEGA PARA EL ARCHIVO DE CONCENTRACIÓN E HISTÓRICO DE LA CDHCM
LO ANTERIOR, A EFECTO DE CUBRIR EN FORMA ININTERRUMPIDA EL SUMINISTRO DE COMBUSTIBLE AL PARQUE VEHICULAR PATRIMONIAL DE LA “COMISIÓN”</t>
  </si>
  <si>
    <t>https://directorio.cdhcm.org.mx/transparencia/2025/art_121/fr_XXX/CONTRATO_03_2025_Censurado.pdf</t>
  </si>
  <si>
    <t>https://directorio.cdhcm.org.mx/transparencia/2025/art_121/fr_XXX/CDHDF_Contratos_Detallado_Parte3.pdf</t>
  </si>
  <si>
    <t>https://directorio.cdhcm.org.mx/transparencia/2025/art_121/fr_XXX/SSG_0005_2025_04.pdf</t>
  </si>
  <si>
    <t>https://directorio.cdhcm.org.mx/transparencia/2025/art_121/fr_XXX/OFICIOADCOPYSERVICIOALESI,S.A.DEC.V..pdf</t>
  </si>
  <si>
    <t xml:space="preserve">JOAQUIN </t>
  </si>
  <si>
    <t>VAZQUEZ</t>
  </si>
  <si>
    <t>PLATA</t>
  </si>
  <si>
    <t>COPY SERVICIO ALESI, S.A DE C.V</t>
  </si>
  <si>
    <t>CSA081128IS1</t>
  </si>
  <si>
    <t>DE LAS GRANJAS</t>
  </si>
  <si>
    <t>UN HOGAR PARA CADA TRABAJADOR</t>
  </si>
  <si>
    <t>AZCAPOTZALCO</t>
  </si>
  <si>
    <t xml:space="preserve"> 04/2025</t>
  </si>
  <si>
    <t>LA "COMISIÓN" ENCOMIENDA A LA “PERSONA PRESTADORA DE SERVICIOS”, QUIEN SE OBLIGA Y ACEPTA, EL SERVICIO DE FOTOCOPIADO, IMPRESIÓN Y ESCÁNER, PARA LA COMISIÓN DE DERECHOS HUMANOS DE LA CIUDAD DE MÉXICO.</t>
  </si>
  <si>
    <t>25, 862.07</t>
  </si>
  <si>
    <t>https://directorio.cdhcm.org.mx/transparencia/2025/art_121/fr_XXX/CONTRATO_04_2025_Censurado.pdf</t>
  </si>
  <si>
    <t>https://directorio.cdhcm.org.mx/transparencia/2025/art_121/fr_XXX/CDHDF_Contratos_Detallado_Parte4.pdf</t>
  </si>
  <si>
    <t>https://directorio.cdhcm.org.mx/transparencia/2025/art_121/fr_XXX/SSG_0006_2025_05.pdf</t>
  </si>
  <si>
    <t>https://directorio.cdhcm.org.mx/transparencia/2025/art_121/fr_XXX/OFICIOADQULITASCOMPAÑADESEGUROS,S.A.DEC.V2025.pdf</t>
  </si>
  <si>
    <t>VANESSA POLET</t>
  </si>
  <si>
    <t>DE LA CRUZ</t>
  </si>
  <si>
    <t>BARONA</t>
  </si>
  <si>
    <t>QUALITAS COMPAÑÍA DE SEGUROS, S.A DE C.V</t>
  </si>
  <si>
    <t>QCS931209G49</t>
  </si>
  <si>
    <t>JOSÉ MARÍA CASTORENA</t>
  </si>
  <si>
    <t>SAN JOSÉ DE LOS CEDROS</t>
  </si>
  <si>
    <t>CUAJIMALPA DE MORELOS</t>
  </si>
  <si>
    <t xml:space="preserve"> 05/2025</t>
  </si>
  <si>
    <t>LA "COMISIÓN" ENCOMIENDA A LA “PERSONA PRESTADORA DE SERVICIOS”, QUIEN SE OBLIGA Y ACEPTA, EL SERVICIO DE ASEGURAMIENTO DEL PARQUE VEHICULAR DE LA COMISIÓN DE DERECHOS HUMANOS DE LA CIUDAD DE MÉXICO.</t>
  </si>
  <si>
    <t>https://directorio.cdhcm.org.mx/transparencia/2025/art_121/fr_XXX/CONTRATO_05_2025_Censurado.pdf</t>
  </si>
  <si>
    <t>https://directorio.cdhcm.org.mx/transparencia/2025/art_121/fr_XXX/CDHDF_Contratos_Detallado_Parte5.pdf</t>
  </si>
  <si>
    <t>https://directorio.cdhcm.org.mx/transparencia/2025/art_121/fr_XXX/SSG_0007_2025_06.pdf</t>
  </si>
  <si>
    <t>https://directorio.cdhcm.org.mx/transparencia/2025/art_121/fr_XXX/OFICIO_AD_HDISEGIROSS.A.DEC.V._2025.pdf</t>
  </si>
  <si>
    <t>ANDREA PATRICIA</t>
  </si>
  <si>
    <t>RODRIGUEZ</t>
  </si>
  <si>
    <t>CHAZARO</t>
  </si>
  <si>
    <t>HDI SEGUROS, S.A DE C.V</t>
  </si>
  <si>
    <t>HSE701218532</t>
  </si>
  <si>
    <t>PASEO DE LOS INSURGENTES</t>
  </si>
  <si>
    <t>GRANADA INFONAVIT</t>
  </si>
  <si>
    <t>GUANAJUATO</t>
  </si>
  <si>
    <t xml:space="preserve"> 06/2025</t>
  </si>
  <si>
    <t>LA "COMISIÓN" ENCOMIENDA A LA “PERSONA PRESTADORA DE SERVICIOS”, QUIEN SE OBLIGA Y ACEPTA, EL SERVICIO DE ASEGURAMIENTO DE BIENES PATRIMONIALES (PÓLIZA MÚLTIPLE INTEGRAL, RAMOS TÉCNICOS, ACCIDENTES PERSONALES, RESPONSABILIDAD CIVIL Y ASISTENCIA LEGAL) DE LA COMISIÓN DE DERECHOS HUMANOS DE LA CIUDAD DE MÉXICO.</t>
  </si>
  <si>
    <t>https://directorio.cdhcm.org.mx/transparencia/2025/art_121/fr_XXX/CONTRATO_06_2025_Censurado.pdf</t>
  </si>
  <si>
    <t>https://directorio.cdhcm.org.mx/transparencia/2025/art_121/fr_XXX/CDHDF_Contratos_Detallado_Parte6.pdf</t>
  </si>
  <si>
    <t>https://directorio.cdhcm.org.mx/transparencia/2025/art_121/fr_XXX/SSG_0008_2025_07.pdf</t>
  </si>
  <si>
    <t>https://directorio.cdhcm.org.mx/transparencia/2025/art_121/fr_XXX/CONTRATO_25205_2025.pdf</t>
  </si>
  <si>
    <t>LORENZO</t>
  </si>
  <si>
    <t>GUTIERREZ</t>
  </si>
  <si>
    <t>IBANEZ</t>
  </si>
  <si>
    <t>LA CORPORACION</t>
  </si>
  <si>
    <t>GDF9712054NA</t>
  </si>
  <si>
    <t>CENTRO</t>
  </si>
  <si>
    <t>CUAUHTÉMOC</t>
  </si>
  <si>
    <t xml:space="preserve"> 07/2025</t>
  </si>
  <si>
    <t>SE AOBLIGA A PRESTAR  SERVICIOS DE SEGURIDAD Y VIGILANCIA INTRAMUROS EN LOS BIENES UBICADOS EN NECAXA 132, COLONIA SAN PEDRO XALOSTOC, ÁLVARO OBREGÓN, C.P 55310, ECATEPEC DE MORELOS, ESTADO DE MÉXICO Y EN AVENIDA UNIVERSIDAD 1449, COLINIA PUEBLO AXOTLA, ÁLVARO  OBREGÓN, C.P 01030, CIUDAD DE MÉXICO.</t>
  </si>
  <si>
    <t>FRAY SERVANDO TERESA DE MIER</t>
  </si>
  <si>
    <t>https://directorio.cdhcm.org.mx/transparencia/2025/art_121/fr_XXX/CDHDF_Contratos_Detallado_Parte7.pdf</t>
  </si>
  <si>
    <t>https://directorio.cdhcm.org.mx/transparencia/2025/art_121/fr_XXX/CDHDF_Contratos_Detallado_Parte25.pdf</t>
  </si>
  <si>
    <t>https://directorio.cdhcm.org.mx/transparencia/2025/art_121/fr_XXX/SSG_0009_2025_08.pdf</t>
  </si>
  <si>
    <t>https://directorio.cdhcm.org.mx/transparencia/2025/art_121/fr_XXX/oficioadjcomedor2025.pdf</t>
  </si>
  <si>
    <t>MONGI</t>
  </si>
  <si>
    <t>-</t>
  </si>
  <si>
    <t>ANA GABRIELA</t>
  </si>
  <si>
    <t>SALGADO</t>
  </si>
  <si>
    <t>CASTILLO</t>
  </si>
  <si>
    <t>MODUBELA, S.A DE C.V</t>
  </si>
  <si>
    <t>MOD1407093W9</t>
  </si>
  <si>
    <t>RETORNO 19</t>
  </si>
  <si>
    <t>AVANTE</t>
  </si>
  <si>
    <t>COYOACÁN</t>
  </si>
  <si>
    <t>DIRECCIÓN DE RECURSOS HUMANOS</t>
  </si>
  <si>
    <t xml:space="preserve"> 08/2025</t>
  </si>
  <si>
    <t>LA "COMISIÓN" ENCOMIENDA A LA “PERSONA PRESTADORA DE SERVICIOS”, QUIEN SE OBLIGA Y ACEPTA, EL SERVICIO DE COMEDOR INSTITUCIONAL EN LA COMISIÓN DE DERECHOS HUMANOS DE LA CIUDAD DE MÉXICO.</t>
  </si>
  <si>
    <t>https://directorio.cdhcm.org.mx/transparencia/2025/art_121/fr_XXX/Contrato_08_2025_Censurado.pdf</t>
  </si>
  <si>
    <t>https://directorio.cdhcm.org.mx/transparencia/2025/art_121/fr_XXX/SSG00010_2025SERVICIO_GUARDA_CONSERVACIOS_MEDIOS_MAGNETICOS_SAFEDATA.pdf</t>
  </si>
  <si>
    <t>https://directorio.cdhcm.org.mx/transparencia/2025/art_121/fr_XXX/OFICIOADSAFEDATARESOURCES,S.A.DEC.V..pdf</t>
  </si>
  <si>
    <t xml:space="preserve">MAURO </t>
  </si>
  <si>
    <t>SAFE DATA RESOURCES, S.A DE C.V</t>
  </si>
  <si>
    <t>SDR95082479A</t>
  </si>
  <si>
    <t>SAN ESTEBAN</t>
  </si>
  <si>
    <t>LÁZARO CARDENAS</t>
  </si>
  <si>
    <t>NAUCALPAN DE JUÁREZ</t>
  </si>
  <si>
    <t xml:space="preserve"> 09/2025</t>
  </si>
  <si>
    <t>LA "COMISIÓN" ENCOMIENDA A LA “PERSONA PRESTADORA DE SERVICIOS”, QUIEN SE OBLIGA Y ACEPTA, EL SERVICIO DE GUARDA Y CONSERVACIÓN DE MEDIOS MAGNÉTICOS PROPIEDAD DE LA COMISIÓN DE DERECHOS HUMANOS DE LA CIUDAD DE MÉXICO.</t>
  </si>
  <si>
    <t>https://directorio.cdhcm.org.mx/transparencia/2025/art_121/fr_XXX/CONTRATO_09_2025.pdf</t>
  </si>
  <si>
    <t>https://directorio.cdhcm.org.mx/transparencia/2025/art_121/fr_XXX/CDHDF_Contratos_Detallado_Parte8.pdf</t>
  </si>
  <si>
    <t>https://directorio.cdhcm.org.mx/transparencia/2025/art_121/fr_XXX/SOLICITUDDESERVICIO.pdf</t>
  </si>
  <si>
    <t>https://directorio.cdhcm.org.mx/transparencia/2025/art_121/fr_XXX/Oficio_AD_TOKAINTERNACIONAL.pdf</t>
  </si>
  <si>
    <t>MARTIN</t>
  </si>
  <si>
    <t>JIMENEZ</t>
  </si>
  <si>
    <t>HERNANDEZ</t>
  </si>
  <si>
    <t xml:space="preserve">TOKA INTERNACIONAL, S.A.P.I DE C.V </t>
  </si>
  <si>
    <t>TIN090211JC9</t>
  </si>
  <si>
    <t>MONTEMORELOS</t>
  </si>
  <si>
    <t>3831 A</t>
  </si>
  <si>
    <t>LOMA BONITA</t>
  </si>
  <si>
    <t>ZAPOPAN</t>
  </si>
  <si>
    <t>JALISCO</t>
  </si>
  <si>
    <t xml:space="preserve"> 10/2025</t>
  </si>
  <si>
    <t>2,375.000.00</t>
  </si>
  <si>
    <t>LA "COMISIÓN" ENCOMIENDA A LA “PERSONA PRESTADORA DE SERVICIOS”, QUIEN SE OBLIGA Y ACEPTA, EL SERVICIO DE DISPERSIÓN DE VALES MENSUALES A TRAVÉS DE TARJETAS ELECTRÓNICAS DURANTE EL EJERCICIO 2025, PARA EL PERSONAL DE LA COMISIÓN DE DERECHOS HUMANOS DE LA CIUDAD DE MÉXICO.</t>
  </si>
  <si>
    <t>https://directorio.cdhcm.org.mx/transparencia/2025/art_121/fr_XXX/CONTRATO_10_2025_Censurado.pdf</t>
  </si>
  <si>
    <t>https://directorio.cdhcm.org.mx/transparencia/2025/art_121/fr_XXX/ADJUDICACIN_CONTRATO_11_2025.pdf</t>
  </si>
  <si>
    <t>https://directorio.cdhcm.org.mx/transparencia/2025/art_121/fr_XXX/SolicituddeservicioSSG00072025.pdf</t>
  </si>
  <si>
    <t>BORJA RENDÓON CONSULTORES, S.C.</t>
  </si>
  <si>
    <t>BRC180215C28</t>
  </si>
  <si>
    <t>POPOCATÉPETL EJE 8 SUR</t>
  </si>
  <si>
    <t>BENITO JUÁREZ</t>
  </si>
  <si>
    <t xml:space="preserve"> 11/2025</t>
  </si>
  <si>
    <t>LA "COMISIÓN" ENCOMIENDA A "LA PERSONA PRESTADORA DE SERVICIOS", LLEVAR A CABO  LA AUDITORIA EXTERNA PARA LA REVISIÓN FINAL DE ESTADOS FINANCIEROS DEL PERIODO COMPRENDIDO DEL 1° DE ENERO AL 31 DE DICIEMBRE DE 2024, Y DICTAMEN FINANCIERO, PRESUPUESTAL Y DE CONTRIBUCIONES LOCALES, LA  CUAL SE DESARROLLARÁ CONFORME A LAS NORMAS Y PROCEDIMIENTOS DE AUDITORIA, TÉRMINOS, OBJETIVOS, ALCANCES, ESTRUCTURA, EVALUACIONES, REPORTES Y REQUISITOS QUE SE ESPECIFICAN EN LOS "CRITERIOS PARA LA PREPARACIÓN Y ENTREGA DE LOS INFORMES DE AUDITORÍA EXTERNA FINANCIERA DE LA CDHCM"</t>
  </si>
  <si>
    <t>https://directorio.cdhcm.org.mx/transparencia/2025/art_121/fr_XXX/CONTRATO_11_2025_Censurado.pdf</t>
  </si>
  <si>
    <t>https://directorio.cdhcm.org.mx/transparencia/2025/art_121/fr_XXX/CDHDF_Contratos_Detallado_Parte9.pdf</t>
  </si>
  <si>
    <t>https://directorio.cdhcm.org.mx/transparencia/2025/art_121/fr_XXX/CDHDF_Contratos_Detallado_Parte10.pdf</t>
  </si>
  <si>
    <t xml:space="preserve">CONSTANTINO </t>
  </si>
  <si>
    <t>BORJA</t>
  </si>
  <si>
    <t>GARCIA</t>
  </si>
  <si>
    <t>https://directorio.cdhcm.org.mx/transparencia/2025/art_121/fr_XXX/SOLICITUD_19.pdf</t>
  </si>
  <si>
    <t>https://directorio.cdhcm.org.mx/transparencia/2025/art_121/fr_XXX/OFICIOADCONTRATO122025GuadalupeCabreraSnchez.pdf</t>
  </si>
  <si>
    <t xml:space="preserve">GUADALUPE </t>
  </si>
  <si>
    <t>CABRERA</t>
  </si>
  <si>
    <t>SANCHEZ</t>
  </si>
  <si>
    <t>GUADALUPE CABRERA SÁNCHEZ</t>
  </si>
  <si>
    <t>CASG910706JM1</t>
  </si>
  <si>
    <t>CUATRO</t>
  </si>
  <si>
    <t>VISTA HERMOSA</t>
  </si>
  <si>
    <t>MORELOS</t>
  </si>
  <si>
    <t>CUERNAVACA</t>
  </si>
  <si>
    <t>DIRECCIÓN DE TECNOLOGÍAS DE INFORMACIÓN Y COMUNICACIÓN</t>
  </si>
  <si>
    <t xml:space="preserve"> 12/2025</t>
  </si>
  <si>
    <t>LA "COMISIÓN" ENCOMIENDA A LA “PERSONA PRESTADORA DE SERVICIOS”, QUIEN SE OBLIGA Y ACEPTA, EL SIMINISTRO DE CINCO PLATAFORMAS PARA ENVÍO DE E-MAILING CON CAPACIDAD DE 50,000 ENVÍOS POR MES CON VIGENCIA DE UN AÑO, CON ACCESO A PLATAFORMA DE ENVÍO Y ADMINISTRACIÓN DE PLANTILLAS DE LA COMISIÓN DE DERECHOS HUMANOS DE LA CIUDAD DE MÉXICO.</t>
  </si>
  <si>
    <t>https://directorio.cdhcm.org.mx/transparencia/2025/art_121/fr_XXX/CONTRATO_12_2025_Censurado.pdf</t>
  </si>
  <si>
    <t>https://directorio.cdhcm.org.mx/transparencia/2025/art_121/fr_XXX/CDHDF_Contratos_Detallado_Parte11.pdf</t>
  </si>
  <si>
    <t>https://directorio.cdhcm.org.mx/transparencia/2025/art_121/fr_XXX/OFICIOADCONTRATO132025ESSENTIALTECHNOLOGY.pdf</t>
  </si>
  <si>
    <t>EDGAR</t>
  </si>
  <si>
    <t>TORICES</t>
  </si>
  <si>
    <t>VITE</t>
  </si>
  <si>
    <t>ESSENTIAL TECHNOLOGY, S.A .S DE C.V</t>
  </si>
  <si>
    <t xml:space="preserve">      ETE191210HD8</t>
  </si>
  <si>
    <t>ORIENTE 249 A</t>
  </si>
  <si>
    <t>AGRÍCOLA ORIENTAL</t>
  </si>
  <si>
    <t>IZTACALCO</t>
  </si>
  <si>
    <t>13/2025</t>
  </si>
  <si>
    <t>OBLIGA Y ACEPTA LA PRESTACIÓN DEL SERVICIO DE SOPORTE TÉCNICO DE LA SOLUCIÓN DE TELEFONÍA IP Y TRONCAL SIP DE LA “COMISIÓN”,</t>
  </si>
  <si>
    <t>https://directorio.cdhcm.org.mx/transparencia/2025/art_121/fr_XXX/CONTRATO_13_2025_Censurado.pdf</t>
  </si>
  <si>
    <t>https://directorio.cdhcm.org.mx/transparencia/2025/art_121/fr_XXX/CDHDF_Contratos_Detallado_Parte12.pdf</t>
  </si>
  <si>
    <t>https://directorio.cdhcm.org.mx/transparencia/2025/art_121/fr_XXX/SSG000182025_14.pdf</t>
  </si>
  <si>
    <t>https://directorio.cdhcm.org.mx/transparencia/2025/art_121/fr_XXX/OFICIO_40.pdf</t>
  </si>
  <si>
    <t>FRANCISCO JAVIER</t>
  </si>
  <si>
    <t>MARTINEZ</t>
  </si>
  <si>
    <t>AMBIENTES CRÍTICOS ENERGÍA CONTÍNUA, S.A.A DE C.V</t>
  </si>
  <si>
    <t>ACE1803125L0</t>
  </si>
  <si>
    <t>PANTEÓN RETORNO 2</t>
  </si>
  <si>
    <t>No. Ext Mz. H 6</t>
  </si>
  <si>
    <t>LA CANDELARIA</t>
  </si>
  <si>
    <t>14/2025</t>
  </si>
  <si>
    <t>SE OBLIGA Y ACEPTA, BRINDAR LA PÓLIZA DE SERVICIO INTEGRAL DE MANTENIMIENTO PREVENTIVO Y CORRECTIVO A ONCE EQUIPOS DE ENERGÍA ININTERRUMPIDA (UPS)</t>
  </si>
  <si>
    <t>https://directorio.cdhcm.org.mx/transparencia/2025/art_121/fr_XXX/CONTRATO_14_2025_Censurado.pdf</t>
  </si>
  <si>
    <t>https://directorio.cdhcm.org.mx/transparencia/2025/art_121/fr_XXX/CDHDF_Contratos_Detallado_Parte13.pdf</t>
  </si>
  <si>
    <t>https://directorio.cdhcm.org.mx/transparencia/2025/art_121/fr_XXX/SSG_00035_2025.pdf</t>
  </si>
  <si>
    <t>https://directorio.cdhcm.org.mx/transparencia/2025/art_121/fr_XXX/OFICADJGRACIELAROCHA.pdf</t>
  </si>
  <si>
    <t>GRACIELA LORENA</t>
  </si>
  <si>
    <t>ROCHA</t>
  </si>
  <si>
    <t>MADRID</t>
  </si>
  <si>
    <t>GRACIELA LORENA ROCHA MADRID</t>
  </si>
  <si>
    <t>ROMG651127B18</t>
  </si>
  <si>
    <t>SEVILLA</t>
  </si>
  <si>
    <t>201-B</t>
  </si>
  <si>
    <t>15/2025</t>
  </si>
  <si>
    <t>OBLIGA Y ACEPTA LLEVAR A CABO EL SERVICIO DE FUMIGACIÓN DE LA SEDE, DELEGACIONES DE ESTA EN LAS ALCALDÍAS Y ARCHIVO HISTÓRICO DE LA “COMISIÓN”</t>
  </si>
  <si>
    <t>https://directorio.cdhcm.org.mx/transparencia/2025/art_121/fr_XXX/CONTRATO_15_2025_Censurado.pdf</t>
  </si>
  <si>
    <t>https://directorio.cdhcm.org.mx/transparencia/2025/art_121/fr_XXX/CDHDF_Contratos_Detallado_Parte14.pdf</t>
  </si>
  <si>
    <t>https://directorio.cdhcm.org.mx/transparencia/2025/art_121/fr_XXX/SSG_00045_2025.pdf</t>
  </si>
  <si>
    <t>https://directorio.cdhcm.org.mx/transparencia/2025/art_121/fr_XXX/OFICIO_BAC_CLEAN.pdf</t>
  </si>
  <si>
    <t>RAUL</t>
  </si>
  <si>
    <t>PACHECO</t>
  </si>
  <si>
    <t xml:space="preserve">PURIFICADORES DE AGUA BAC CLEAN, S.A. DE C.V.	</t>
  </si>
  <si>
    <t>PAB020320MQ0</t>
  </si>
  <si>
    <t>AMACUZAC</t>
  </si>
  <si>
    <t>EL RETOÑO</t>
  </si>
  <si>
    <t>IZTAPALAPA</t>
  </si>
  <si>
    <t>16/2025</t>
  </si>
  <si>
    <t>SE OBLIGA Y ACEPTA LLEVAR A CABO EL SERVICIO DE MANTENIMIENTO PREVENTIVO Y CORRECTIVO A PLANTA PURIFICADORA Y DESPACHADORES DE AGUA DE LA SEDE DE LA “COMISIÓN”</t>
  </si>
  <si>
    <t>https://directorio.cdhcm.org.mx/transparencia/2025/art_121/fr_XXX/CONTRATO_16_2025_Censurado.pdf</t>
  </si>
  <si>
    <t>https://directorio.cdhcm.org.mx/transparencia/2025/art_121/fr_XXX/CDHDF_Contratos_Detallado_Parte15.pdf</t>
  </si>
  <si>
    <t>https://directorio.cdhcm.org.mx/transparencia/2025/art_121/fr_XXX/SSG_00046_2025.pdf</t>
  </si>
  <si>
    <t>https://directorio.cdhcm.org.mx/transparencia/2025/art_121/fr_XXX/OFICIOGEROGE.pdf</t>
  </si>
  <si>
    <t>EFREN</t>
  </si>
  <si>
    <t>PEREZ</t>
  </si>
  <si>
    <t>GONZALEZ</t>
  </si>
  <si>
    <t>EFRÉN PÉREZ GONZÁLEZ</t>
  </si>
  <si>
    <t>PEGE690618BZ7</t>
  </si>
  <si>
    <t>BUENAVISTA</t>
  </si>
  <si>
    <t>SANTA ÚRSULA COAPA</t>
  </si>
  <si>
    <t>17/2025</t>
  </si>
  <si>
    <t>SE OBLIGA Y ACEPTA LLEVAR A CABO EL SERVICIO DE MANTENIMIENTO PREVENTIVO Y CORRECTIVO DE EQUIPOS ADMINISTRATIVOS, DE COCINA Y OPERATIVOS DE LA “COMISIÓN”</t>
  </si>
  <si>
    <t>https://directorio.cdhcm.org.mx/transparencia/2025/art_121/fr_XXX/CONTRATO_17_2025_Censurado.pdf</t>
  </si>
  <si>
    <t>https://directorio.cdhcm.org.mx/transparencia/2025/art_121/fr_XXX/CDHDF_Contratos_Detallado_Parte16.pdf</t>
  </si>
  <si>
    <t>https://directorio.cdhcm.org.mx/transparencia/2025/art_121/fr_XXX/SSG_00047_2025.pdf</t>
  </si>
  <si>
    <t>https://directorio.cdhcm.org.mx/transparencia/2025/art_121/fr_XXX/OFICIO_MARIOTELLEZ.pdf</t>
  </si>
  <si>
    <t xml:space="preserve">MARIO </t>
  </si>
  <si>
    <t>TELLEZ</t>
  </si>
  <si>
    <t>MARIO TÉLLEZ JIMÉNEZ</t>
  </si>
  <si>
    <t>TEJM551221JX2</t>
  </si>
  <si>
    <t>ORIENTE</t>
  </si>
  <si>
    <t>Andador 3, Mz. 4, Lote 32</t>
  </si>
  <si>
    <t>JUVENTINO ROSAS</t>
  </si>
  <si>
    <t>18/2025</t>
  </si>
  <si>
    <t>QUIEN SE OBLIGA Y ACEPTA LLEVAR A CABO EL SERVICIO DE MANTENIMIENTO PREVENTIVO Y CORRECTIVO A ELEVADORES Y PLATAFORMAS DE ELEVACIÓN DE LA “COMISIÓN”</t>
  </si>
  <si>
    <t>https://directorio.cdhcm.org.mx/transparencia/2025/art_121/fr_XXX/CONTRATO_18_2025_Censurado.pdf</t>
  </si>
  <si>
    <t>https://directorio.cdhcm.org.mx/transparencia/2025/art_121/fr_XXX/CDHDF_Contratos_Detallado_Parte17.pdf</t>
  </si>
  <si>
    <t>https://directorio.cdhcm.org.mx/transparencia/2025/art_121/fr_XXX/SSG_00026_2025.pdf</t>
  </si>
  <si>
    <t>https://directorio.cdhcm.org.mx/transparencia/2025/art_121/fr_XXX/OFICIOINVITACINAIR01_2025.pdf</t>
  </si>
  <si>
    <t>https://directorio.cdhcm.org.mx/transparencia/2025/art_121/fr_XXX/JAB_IR_01_2025.pdf</t>
  </si>
  <si>
    <t>https://directorio.cdhcm.org.mx/transparencia/2025/art_121/fr_XXX/ACTA_APYAP_IR_01_2025_PALOALTO.pdf</t>
  </si>
  <si>
    <t>https://directorio.cdhcm.org.mx/transparencia/2025/art_121/fr_XXX/OfAdjQTechNow2025.pdf</t>
  </si>
  <si>
    <t>ALEJANDRO</t>
  </si>
  <si>
    <t>PEREA</t>
  </si>
  <si>
    <t>MEJÍA</t>
  </si>
  <si>
    <t>Q TECH NOW, S.A. DE C.V.</t>
  </si>
  <si>
    <t xml:space="preserve">      QTN0308193R8</t>
  </si>
  <si>
    <t>MONTECITO 38</t>
  </si>
  <si>
    <t>PISO 30</t>
  </si>
  <si>
    <t>OFICINA 2</t>
  </si>
  <si>
    <t>NÁPOLES</t>
  </si>
  <si>
    <t>19/2025</t>
  </si>
  <si>
    <t>SE OBLIGA Y ACEPTA LLEVAR A CABO LA ACTUALIZACIÓN DEL SERVICIO A TECNOLOGÍA PALO ALTO NETWORKS DE LA “COMISIÓN”</t>
  </si>
  <si>
    <t>https://directorio.cdhcm.org.mx/transparencia/2025/art_121/fr_XXX/CONTRATO_19_2025_Censurado.pdf</t>
  </si>
  <si>
    <t>https://directorio.cdhcm.org.mx/transparencia/2025/art_121/fr_XXX/CDHDF_Contratos_Detallado_Parte18.pdf</t>
  </si>
  <si>
    <t>https://directorio.cdhcm.org.mx/transparencia/2025/art_121/fr_XXX/SSG_00041_2025.pdf</t>
  </si>
  <si>
    <t>https://directorio.cdhcm.org.mx/transparencia/2025/art_121/fr_XXX/OficioADSIA2025.pdf</t>
  </si>
  <si>
    <t>OSCAR</t>
  </si>
  <si>
    <t>GÓMEZ</t>
  </si>
  <si>
    <t>ISLAS</t>
  </si>
  <si>
    <t>E EVOLUTION, S. C.</t>
  </si>
  <si>
    <t>EVO031119AL7</t>
  </si>
  <si>
    <t>CHAPULTEPEC</t>
  </si>
  <si>
    <t>DOCTORES</t>
  </si>
  <si>
    <t>20/2025</t>
  </si>
  <si>
    <t>SE OBLIGA Y ACEPTA LLEVAR A CABO EL SERVICIO DE SOPORTE TÉCNICO PARA EL MANTENIMIENTO Y FUNCIONALIDAD DEL SISTEMA INTEGRAL DE ADMINISTRACIÓN (SIA) DE LA “COMISIÓN”</t>
  </si>
  <si>
    <t>https://directorio.cdhcm.org.mx/transparencia/2025/art_121/fr_XXX/CONTRATO_20_2025_Censurado.pdf</t>
  </si>
  <si>
    <t>https://directorio.cdhcm.org.mx/transparencia/2025/art_121/fr_XXX/CDHDF_Contratos_Detallado_Parte19.pdf</t>
  </si>
  <si>
    <t>https://directorio.cdhcm.org.mx/transparencia/2025/art_121/fr_XXX/SSG_00027_2025.pdf</t>
  </si>
  <si>
    <t>https://directorio.cdhcm.org.mx/transparencia/2025/art_121/fr_XXX/GACETALPN022025.pdf</t>
  </si>
  <si>
    <t>https://directorio.cdhcm.org.mx/transparencia/2025/art_121/fr_XXX/ACTADEJUNTADEACLARACIONESDEBASESDELALPN022025.pdf</t>
  </si>
  <si>
    <t>https://directorio.cdhcm.org.mx/transparencia/2025/art_121/fr_XXX/ACTODEPRESENTACIONYAPERTURADEPROPUESTASDELPN02_2025.pdf</t>
  </si>
  <si>
    <t>https://directorio.cdhcm.org.mx/transparencia/2025/art_121/fr_XXX/COMUNICACINDEDICTAMENYACTODEFALLODELALPN02_2025.pdf</t>
  </si>
  <si>
    <t>https://directorio.cdhcm.org.mx/transparencia/2025/art_121/fr_XXX/Oficio_AD_ESSENTIALTECHNOLOGY.pdf</t>
  </si>
  <si>
    <t xml:space="preserve">EDGAR </t>
  </si>
  <si>
    <t xml:space="preserve">TORICES </t>
  </si>
  <si>
    <t>ESSENTIAL TECHNOLOGY, S.A.S. DE C.V.</t>
  </si>
  <si>
    <t>ETE191210HD8</t>
  </si>
  <si>
    <t>VICENTE GUERRERO</t>
  </si>
  <si>
    <t>S/N</t>
  </si>
  <si>
    <t>SAN CRISTOBAL</t>
  </si>
  <si>
    <t>0</t>
  </si>
  <si>
    <t xml:space="preserve"> 21/2025</t>
  </si>
  <si>
    <t>SE OBLIGA Y ACEPTA SUMINISTRAR LA PÓLIZA DE SERVICIO, SOPORTE TÉCNICO, MANTENIMIENTO PREVENTIVO Y CORRECTIVO A LOS SERVIDORES LENOVO, DELL, HP E IBM DE LA “COMISIÓN”</t>
  </si>
  <si>
    <t>https://directorio.cdhcm.org.mx/transparencia/2025/art_121/fr_XXX/CONTRATO_21_2025_Censurado.pdf</t>
  </si>
  <si>
    <t>https://directorio.cdhcm.org.mx/transparencia/2025/art_121/fr_XXX/CDHDF_Contratos_Detallado_Parte20.pdf</t>
  </si>
  <si>
    <t>https://directorio.cdhcm.org.mx/transparencia/2025/art_121/fr_XXX/SOLICITUDSERVICIO.pdf</t>
  </si>
  <si>
    <t>https://directorio.cdhcm.org.mx/transparencia/2025/art_121/fr_XXX/OFICIO_AD_CONNECTUA.pdf</t>
  </si>
  <si>
    <t xml:space="preserve">ABRAHAM </t>
  </si>
  <si>
    <t xml:space="preserve">AGUILLÓN </t>
  </si>
  <si>
    <t>TREVIÑO</t>
  </si>
  <si>
    <t>SERVICIOS CORPORATIVOS CONNECTUA, S.A.P.I. DE C.V.</t>
  </si>
  <si>
    <t>SCC200424L76</t>
  </si>
  <si>
    <t>EULER</t>
  </si>
  <si>
    <t>POLANCO</t>
  </si>
  <si>
    <t>22/2025</t>
  </si>
  <si>
    <t>SE OBLIGA Y ACEPTA, LLEVAR A CABO EL SUMINISTRO DE PÓLIZA DE SOPORTE SWITCH CORE 4507R+E PROPIEDAD DE LA “COMISIÓN”</t>
  </si>
  <si>
    <t>https://directorio.cdhcm.org.mx/transparencia/2025/art_121/fr_XXX/Contrato_22_2025_Censurado.pdf</t>
  </si>
  <si>
    <t>https://directorio.cdhcm.org.mx/transparencia/2025/art_121/fr_XXX/CDHDF_Contratos_Detallado_Parte21.pdf</t>
  </si>
  <si>
    <t>https://directorio.cdhcm.org.mx/transparencia/2025/art_121/fr_XXX/OFADCONNECTUAContrato232025.pdf</t>
  </si>
  <si>
    <t>23/2025</t>
  </si>
  <si>
    <t>SE OBLIGA Y ACEPTA, LLEVAR A CABO EL SUMINISTRO DE PÓLIZA CISCO SMARNET PARA EQUIPOS CISCO PROPIEDAD DE LA “COMISIÓN”</t>
  </si>
  <si>
    <t>https://directorio.cdhcm.org.mx/transparencia/2025/art_121/fr_XXX/Contrato_23_2025_Censurado.pdf</t>
  </si>
  <si>
    <t>https://directorio.cdhcm.org.mx/transparencia/2025/art_121/fr_XXX/CDHDF_Contratos_Detallado_Parte22.pdf</t>
  </si>
  <si>
    <t>https://directorio.cdhcm.org.mx/transparencia/2025/art_121/fr_XXX/SSG_000362025.pdf</t>
  </si>
  <si>
    <t>https://directorio.cdhcm.org.mx/transparencia/2025/art_121/fr_XXX/ADJUDICDIRECTA_3OFICIOS.pdf</t>
  </si>
  <si>
    <t>https://directorio.cdhcm.org.mx/transparencia/2025/art_121/fr_XXX/JUNTADEACLARACIONESDELASBASESDELAIR022025.pdf</t>
  </si>
  <si>
    <t>https://directorio.cdhcm.org.mx/transparencia/2025/art_121/fr_XXX/ACTAPRESENTACINYAPERTURADELAIR02_2025.pdf</t>
  </si>
  <si>
    <t>https://directorio.cdhcm.org.mx/transparencia/2025/art_121/fr_XXX/oficioadjudicacin.pdf</t>
  </si>
  <si>
    <t xml:space="preserve">JOSÉ JAIME </t>
  </si>
  <si>
    <t>GUZMÁN</t>
  </si>
  <si>
    <t>JUÁREZ</t>
  </si>
  <si>
    <t>JOSÉ JAIME GUZMÁN JUÁREZ</t>
  </si>
  <si>
    <t>GUJJ550811QD4</t>
  </si>
  <si>
    <t>ALDAMA</t>
  </si>
  <si>
    <t>BARRIO SAN PABLO</t>
  </si>
  <si>
    <t>24/2025</t>
  </si>
  <si>
    <t>SE OBLIGA Y ACEPTA LLEVAR A CABO EL SERVICIO DE MANTENIMIENTO PREVENTIVO Y CORRECTIVO A LAS PLANTAS GENERADORAS DE ELECTRICIDAD PROPIEDAD DE LA “COMISIÓN”</t>
  </si>
  <si>
    <t>https://directorio.cdhcm.org.mx/transparencia/2025/art_121/fr_XXX/CONTRATO_24_2025_Censurado.pdf</t>
  </si>
  <si>
    <t>https://directorio.cdhcm.org.mx/transparencia/2025/art_121/fr_XXX/CDHDF_Contratos_Detallado_Parte23.pdf</t>
  </si>
  <si>
    <t>https://directorio.cdhcm.org.mx/transparencia/2025/art_121/fr_XXX/GACETAPAG143Y144.pdf</t>
  </si>
  <si>
    <t>https://directorio.cdhcm.org.mx/transparencia/2025/art_121/fr_XXX/ACTAJABLPN03_2025.pdf</t>
  </si>
  <si>
    <t>https://directorio.cdhcm.org.mx/transparencia/2025/art_121/fr_XXX/ACTADEAPYPPLPN03_2025.pdf</t>
  </si>
  <si>
    <t>https://directorio.cdhcm.org.mx/transparencia/2025/art_121/fr_XXX/ACTADEFALLOLPN03_2025_FOTOCOPIADO.pdf</t>
  </si>
  <si>
    <t>https://directorio.cdhcm.org.mx/transparencia/2025/art_121/fr_XXX/OFICIO_AD_COPYSERVICIOALESI,SADECV.pdf</t>
  </si>
  <si>
    <t xml:space="preserve">JOAQUÍN </t>
  </si>
  <si>
    <t xml:space="preserve">VÁZQUEZ  </t>
  </si>
  <si>
    <t>COPY SERVICIO ALESI, S.A. DE C.V.</t>
  </si>
  <si>
    <t>PONIENTE 58</t>
  </si>
  <si>
    <t>OBRERO POPULAR</t>
  </si>
  <si>
    <t>25/2025</t>
  </si>
  <si>
    <t>SE OBLIGA Y ACEPTA, PRESTAR EL SERVICIO DE FOTOCOPIADO, IMPRESIÓN Y ESCANEO PARA LA “COMISIÓN"</t>
  </si>
  <si>
    <t>https://directorio.cdhcm.org.mx/transparencia/2025/art_121/fr_XXX/Contrato_25_2025_Censurado.pdf</t>
  </si>
  <si>
    <t>https://directorio.cdhcm.org.mx/transparencia/2025/art_121/fr_XXX/CDHDF_Contratos_Detallado_Parte24.pdf</t>
  </si>
  <si>
    <t>https://directorio.cdhcm.org.mx/transparencia/2025/art_121/fr_XXX/SSG_00043_2025.pdf</t>
  </si>
  <si>
    <t>https://directorio.cdhcm.org.mx/transparencia/2025/art_121/fr_XXX/ACTAJABLPN04_2025.pdf</t>
  </si>
  <si>
    <t>https://directorio.cdhcm.org.mx/transparencia/2025/art_121/fr_XXX/ACTADEAPYPPLPN04_2025HOY.pdf</t>
  </si>
  <si>
    <t>https://directorio.cdhcm.org.mx/transparencia/2025/art_121/fr_XXX/ActaDyFLPN042025.pdf</t>
  </si>
  <si>
    <t>https://directorio.cdhcm.org.mx/transparencia/2025/art_121/fr_XXX/oficioAdjudicacinAdrianaLIzbeth.pdf</t>
  </si>
  <si>
    <t xml:space="preserve">ADRIANA LIZBETH </t>
  </si>
  <si>
    <t xml:space="preserve">HINOSTROZA </t>
  </si>
  <si>
    <t>GASPAR</t>
  </si>
  <si>
    <t>ADRIANA LIZBETH HINOSTROZA GASPAR</t>
  </si>
  <si>
    <t>HIGA8607255C2</t>
  </si>
  <si>
    <t>PALMA</t>
  </si>
  <si>
    <t>SAN LORENZO TLALMIMILOLPAN</t>
  </si>
  <si>
    <t>TEOTIHUACÁN</t>
  </si>
  <si>
    <t>26/2025</t>
  </si>
  <si>
    <t>SE OBLIGA Y ACEPTA LLEVAR A CABO EL SERVICIO DE MANTENIMIENTO PREVENTIVO Y CORRECTIVO A LA INSTALACIÓN DE AIRE ACONDICIONADO Y VENTILACIÓN PROPIEDAD DE LA “COMISIÓN"</t>
  </si>
  <si>
    <t>https://directorio.cdhcm.org.mx/transparencia/2025/art_121/fr_XXX/Contrato_26_2025_Censurado.pdf</t>
  </si>
  <si>
    <t>https://directorio.cdhcm.org.mx/transparencia/2025/art_121/fr_XXX/CDHDF_Contratos_Detallado_Parte26.pdf</t>
  </si>
  <si>
    <t>https://directorio.cdhcm.org.mx/transparencia/2025/art_121/fr_XXX/ACTADEJABLPN05_2025.pdf</t>
  </si>
  <si>
    <t>https://directorio.cdhcm.org.mx/transparencia/2025/art_121/fr_XXX/ACTADEAPYPPLPN05_2025.pdf</t>
  </si>
  <si>
    <t>https://directorio.cdhcm.org.mx/transparencia/2025/art_121/fr_XXX/CarpetaDyFLP_052025.pdf</t>
  </si>
  <si>
    <t>https://directorio.cdhcm.org.mx/transparencia/2025/art_121/fr_XXX/OFICIO_AD_FERRECORP.pdf</t>
  </si>
  <si>
    <t>RICARDO</t>
  </si>
  <si>
    <t>ORTIZ</t>
  </si>
  <si>
    <t>FERRECORP, S.A. DE C.V.</t>
  </si>
  <si>
    <t xml:space="preserve">FER980119RK8                              </t>
  </si>
  <si>
    <t>MOTOLINÍA</t>
  </si>
  <si>
    <t>27/2025</t>
  </si>
  <si>
    <t>SE OBLIGA Y ACEPTA, LLEVAR A CABO EL SUMINISTRO DE INSUMOS DE LIMPIEZA PARA LA “COMISIÓN"</t>
  </si>
  <si>
    <t>https://directorio.cdhcm.org.mx/transparencia/2025/art_121/fr_XXX/CONTRATO_27_2025_Censurado.pdf</t>
  </si>
  <si>
    <t>https://directorio.cdhcm.org.mx/transparencia/2025/art_121/fr_XXX/CDHDF_Contratos_Detallado_Parte27.pdf</t>
  </si>
  <si>
    <t>https://directorio.cdhcm.org.mx/transparencia/2025/art_121/fr_XXX/SOLICITUDDESERVICIO2.pdf</t>
  </si>
  <si>
    <t>https://directorio.cdhcm.org.mx/transparencia/2025/art_121/fr_XXX/OFICIOINVITACINPARAIR03_2025.pdf</t>
  </si>
  <si>
    <t>https://directorio.cdhcm.org.mx/transparencia/2025/art_121/fr_XXX/ACTAJABIR03_2025.pdf</t>
  </si>
  <si>
    <t>https://directorio.cdhcm.org.mx/transparencia/2025/art_121/fr_XXX/ACTAAPYPPIR03_2025.pdf</t>
  </si>
  <si>
    <t>https://directorio.cdhcm.org.mx/transparencia/2025/art_121/fr_XXX/OFICADJBULGARIA.pdf</t>
  </si>
  <si>
    <t>JESÚS ADRIÁN</t>
  </si>
  <si>
    <t>BERMÚDEZ</t>
  </si>
  <si>
    <t>HERNÁNDEZ</t>
  </si>
  <si>
    <t>AUTO RECTIFICACIONES BULGARIA, S.A. DE C.V.</t>
  </si>
  <si>
    <t>PORTALES SUR</t>
  </si>
  <si>
    <t>28/2025</t>
  </si>
  <si>
    <t>SE OBLIGA Y ACEPTA, PRESTAR EL SERVICIO DE MANTENIMIENTO PREVENTIVO, CORRECTIVO, MECÁNICO MAYOR Y VERIFICACIÓN DEL PARQUE VEHICULAR PROPIEDAD DE LA “COMISIÓN”</t>
  </si>
  <si>
    <t>https://directorio.cdhcm.org.mx/transparencia/2025/art_121/fr_XXX/CONTRATO_28_2025_Censurado.pdf</t>
  </si>
  <si>
    <t>https://directorio.cdhcm.org.mx/transparencia/2025/art_121/fr_XXX/CDHDF_Contratos_Detallado_Parte28.pdf</t>
  </si>
  <si>
    <t>VÍCTOR GERARDO</t>
  </si>
  <si>
    <t>RUÍZ</t>
  </si>
  <si>
    <t>  CONSORCIO GASOLINERO PLUS, DE S.A DE C.V</t>
  </si>
  <si>
    <t>DIANA</t>
  </si>
  <si>
    <t>HERRERA</t>
  </si>
  <si>
    <t>BRAVO</t>
  </si>
  <si>
    <t>ENDERED MÉXICO, S.S DE C.V</t>
  </si>
  <si>
    <t>AUTO-RECTIFICAIONES BULGARIA, S.A DE C. V</t>
  </si>
  <si>
    <t>JORGE JESÚS</t>
  </si>
  <si>
    <t>RUBIO</t>
  </si>
  <si>
    <t>JOAQUÍN</t>
  </si>
  <si>
    <t>VÁZQUEZ</t>
  </si>
  <si>
    <t>QUÁLITAS COMPAÑÍA DE SEGUROS, S.A DE C.V</t>
  </si>
  <si>
    <t>RODRÍGUEZ</t>
  </si>
  <si>
    <t>HDI SEGUROS, S.A  DE C.V</t>
  </si>
  <si>
    <t>GUTIÉRREZ</t>
  </si>
  <si>
    <t>IBÁÑEZ</t>
  </si>
  <si>
    <t>"LA CORPORACIÓN"</t>
  </si>
  <si>
    <t>MAURO</t>
  </si>
  <si>
    <t>N/A</t>
  </si>
  <si>
    <t>SAFE DATA RESOURCES, S.A DE C,V</t>
  </si>
  <si>
    <t>MARTÍN</t>
  </si>
  <si>
    <t>JIMÉNEZ</t>
  </si>
  <si>
    <t>TOKA INTERNACIONAL S.A.P.I DE C.V</t>
  </si>
  <si>
    <t>CONSTANTINO</t>
  </si>
  <si>
    <t>GARCÍA</t>
  </si>
  <si>
    <t>BORJA RENDEON CONSULTORES, S.C</t>
  </si>
  <si>
    <t>GUADALUPE</t>
  </si>
  <si>
    <t>SÁNCHEZ</t>
  </si>
  <si>
    <t>MARTÍNEZ</t>
  </si>
  <si>
    <t>AMBIENTES CRÍTICOS ENERGÍA CONTINUA, S.A.S DE C.V</t>
  </si>
  <si>
    <t xml:space="preserve">ROCHA </t>
  </si>
  <si>
    <t>RAÚL</t>
  </si>
  <si>
    <t>PURIFICADORES DE AGUA BAC CLEAN, S.A DE C.V</t>
  </si>
  <si>
    <t>EFRÉN</t>
  </si>
  <si>
    <t>PÉREZ</t>
  </si>
  <si>
    <t>GONZÁLEZ</t>
  </si>
  <si>
    <t>MARIO</t>
  </si>
  <si>
    <t>TÉLLEZ</t>
  </si>
  <si>
    <t xml:space="preserve">ALEJANDRO </t>
  </si>
  <si>
    <t>FRANCISCA</t>
  </si>
  <si>
    <t>CALVARIO</t>
  </si>
  <si>
    <t>PROFESIONALES ESPECIALIZADOS EN TELECOMUNICACIONES, S.A DE C.V</t>
  </si>
  <si>
    <t xml:space="preserve">OMAR </t>
  </si>
  <si>
    <t>FLORES</t>
  </si>
  <si>
    <t>CONSULTORES Y ASESORES TECVA, S.A DE C.V</t>
  </si>
  <si>
    <t>JOSÉ JAIME</t>
  </si>
  <si>
    <t>MARÍA BÁRBARA</t>
  </si>
  <si>
    <t>CORELLA</t>
  </si>
  <si>
    <t>GAMIÑO</t>
  </si>
  <si>
    <t>KORELA DISEÑO INDUSTRIAL</t>
  </si>
  <si>
    <t>NAIR JESÚS</t>
  </si>
  <si>
    <t>MONTERROSAS</t>
  </si>
  <si>
    <t>MOLINA</t>
  </si>
  <si>
    <t>NAIR JESÚS MONTERROSAS MOLINA</t>
  </si>
  <si>
    <t xml:space="preserve">RAFAEL </t>
  </si>
  <si>
    <t xml:space="preserve">GARIN </t>
  </si>
  <si>
    <t>VENEGAS</t>
  </si>
  <si>
    <t>JR INTERCONTROL, S.A DE C.V.</t>
  </si>
  <si>
    <t>LUIS  ISIDRO</t>
  </si>
  <si>
    <t>FERNÁNDEZ</t>
  </si>
  <si>
    <t>BENAVIDES</t>
  </si>
  <si>
    <t>SISTEMAS DE IMPRESIÓN DIGITAL, S.A DE C.V.</t>
  </si>
  <si>
    <t>JOSÉ GERARDO</t>
  </si>
  <si>
    <t>ARRELLANO</t>
  </si>
  <si>
    <t>PALOMERA</t>
  </si>
  <si>
    <t>: SERVICIOS ESPECIALIZADOS EN TECNOLOGÍAS INNOVADORAS, S.A DE C.V</t>
  </si>
  <si>
    <t xml:space="preserve">BRAULIO ENRIQUE </t>
  </si>
  <si>
    <t xml:space="preserve">SÁNCHEZ </t>
  </si>
  <si>
    <t>DATA PRODUCTS DE MEXICO, S.A DE C.V</t>
  </si>
  <si>
    <t xml:space="preserve">JOSÉ </t>
  </si>
  <si>
    <t>CEDILLO</t>
  </si>
  <si>
    <t>VERA</t>
  </si>
  <si>
    <t>JOSÉ CEDILLO VERA</t>
  </si>
  <si>
    <t>GABRIELA</t>
  </si>
  <si>
    <t>AGUIRRE</t>
  </si>
  <si>
    <t>SCSILAV, S.A DE C.V</t>
  </si>
  <si>
    <t>ADRIANA LIZBETH</t>
  </si>
  <si>
    <t>HINOSTROZA</t>
  </si>
  <si>
    <t xml:space="preserve">GUADALUPE MONSERRATH </t>
  </si>
  <si>
    <t xml:space="preserve">ROSALES </t>
  </si>
  <si>
    <t>PERALTA</t>
  </si>
  <si>
    <t>SOLUCIONES ABDIN, S.A DE C.V.</t>
  </si>
  <si>
    <t>VANESSA</t>
  </si>
  <si>
    <t>DÍAZ</t>
  </si>
  <si>
    <t>ROMÁN</t>
  </si>
  <si>
    <t>EXPANSION MJ, S.A DE C.V.</t>
  </si>
  <si>
    <t>LUZ ELENA</t>
  </si>
  <si>
    <t xml:space="preserve">ESLAVA </t>
  </si>
  <si>
    <t>LUCERO</t>
  </si>
  <si>
    <t>GUAGUANCO, S.A DE C.V.</t>
  </si>
  <si>
    <t>LUIS ALBERTO</t>
  </si>
  <si>
    <t>GREGORIO</t>
  </si>
  <si>
    <t>REQUERIMIENTOS GLOBALES ROSAL, S.A DE C.V.</t>
  </si>
  <si>
    <t>MAURICIO</t>
  </si>
  <si>
    <t>LOBATO</t>
  </si>
  <si>
    <t>AZUCENO</t>
  </si>
  <si>
    <t>ADACOM COMERCIALIZADORA, S.A. DE C.V.</t>
  </si>
  <si>
    <t xml:space="preserve">CHRISTIAN </t>
  </si>
  <si>
    <t>PALACIOS</t>
  </si>
  <si>
    <t>ÁLVAREZ</t>
  </si>
  <si>
    <t>CLALE SOLUCIONES INTEGRALES A INMUEBLES, S.A. DE C.V.</t>
  </si>
  <si>
    <t xml:space="preserve">RICARDO </t>
  </si>
  <si>
    <t>RODRIGO</t>
  </si>
  <si>
    <t>CABALLERO</t>
  </si>
  <si>
    <t>SEVERINO</t>
  </si>
  <si>
    <t>NALLELI CABALLERO SEVERINO</t>
  </si>
  <si>
    <t>MIGUEL ANGEL</t>
  </si>
  <si>
    <t>AQUINO</t>
  </si>
  <si>
    <t>INDUSTRIAS ALF AUTOMOTRIZ, S.A DE C.V</t>
  </si>
  <si>
    <t>JOSÉ JUAN</t>
  </si>
  <si>
    <t>FUSIÓN CENTRO AUTOMOTRIZ, S.A DE C.V</t>
  </si>
  <si>
    <t>NO PRESENTÓ</t>
  </si>
  <si>
    <t>QTN0308193R8</t>
  </si>
  <si>
    <t>COGB761204SN2</t>
  </si>
  <si>
    <t>MOMN9302125C5</t>
  </si>
  <si>
    <t>JRI840903AF3</t>
  </si>
  <si>
    <t>SID040910GSA</t>
  </si>
  <si>
    <t>SET051021NV8</t>
  </si>
  <si>
    <t>DPM831021285</t>
  </si>
  <si>
    <t>CEVJ930812CU3</t>
  </si>
  <si>
    <t>SCS190829VC5</t>
  </si>
  <si>
    <t>SAB240216HN6</t>
  </si>
  <si>
    <t>EMJ1208178V1</t>
  </si>
  <si>
    <t>GUA100128GE7</t>
  </si>
  <si>
    <t>RGR100322I38</t>
  </si>
  <si>
    <t>ACO230718QM3</t>
  </si>
  <si>
    <t>CSI170515RL5</t>
  </si>
  <si>
    <t>FER980119RK8</t>
  </si>
  <si>
    <t>CASN830809SR7</t>
  </si>
  <si>
    <t xml:space="preserve">SALGADO </t>
  </si>
  <si>
    <t>NO ASISTIERON</t>
  </si>
  <si>
    <t>NO SE PRESENTÓ</t>
  </si>
  <si>
    <t>GERARDO</t>
  </si>
  <si>
    <t>SAURI</t>
  </si>
  <si>
    <t>SUÁREZ</t>
  </si>
  <si>
    <t>PRESIDENTE Y DIRECTOR GENERAL DEL ADMINISTRACIÓN</t>
  </si>
  <si>
    <t>PEDRO</t>
  </si>
  <si>
    <t>BAILÓN</t>
  </si>
  <si>
    <t>DE LA O</t>
  </si>
  <si>
    <t>SON DATOS PERSONALES POR SER PERSONAS FISICAS Y VULNERAR LA INDENTIDAD DEL INDIVIDUO</t>
  </si>
  <si>
    <t>PRESIDENTE SUPLENTE Y DIRECTOR DE RECURSOS MATERIALES Y SERVICIOS GENERALES</t>
  </si>
  <si>
    <t>JACQUELINE</t>
  </si>
  <si>
    <t>RODARTE</t>
  </si>
  <si>
    <t>SECRETARIA TÉCNICA Y JEFA DE DEPARTAMENTO DE ADQUISICIONES</t>
  </si>
  <si>
    <t>MARÍA DE LA LUZ</t>
  </si>
  <si>
    <t>RAMÍREZ</t>
  </si>
  <si>
    <t>VOCAL SUPLENTE DE LA DIRECCIÓN EJECUTIVA DE EDUCACIÓN EN DERECHOS HUMANOS</t>
  </si>
  <si>
    <t>LUISA XIMENA</t>
  </si>
  <si>
    <t>TREJO</t>
  </si>
  <si>
    <t>LECONA</t>
  </si>
  <si>
    <t>VOCAL TITULAR DE LA DIRECCIÓN DE FINANZAS Y PROGRAMACIÓN</t>
  </si>
  <si>
    <t>GABRIEL</t>
  </si>
  <si>
    <t>AVILES</t>
  </si>
  <si>
    <t>MORUA</t>
  </si>
  <si>
    <t>ASESOR SUPLENTE DE LA CONTRALORÍA INTERNA</t>
  </si>
  <si>
    <t>KAREN</t>
  </si>
  <si>
    <t>VOCAL SUPLENTE DE LA DIRECCIÓN EJECUTIVA DE SEGUIMIENTO</t>
  </si>
  <si>
    <t>ALCALÁ</t>
  </si>
  <si>
    <t>SUBDIRECTOR DE SERVICIOS GENERALES</t>
  </si>
  <si>
    <t>MARCO ANTONIO</t>
  </si>
  <si>
    <t>CAMACHO</t>
  </si>
  <si>
    <t>JEFE DE DEPARTAMENTO DE SERVICIOS, MANTENIMIENTO E INTENDENCIA</t>
  </si>
  <si>
    <t>SECRETARIA EJECUTIVA SUPLENTE Y SUBDIRECTORA DE RECURSOS MATERIALES</t>
  </si>
  <si>
    <t>JESÚS</t>
  </si>
  <si>
    <t>LUNA</t>
  </si>
  <si>
    <t>SECRETARIO TÉCNICO SUPLENTE Y ENCARGADO DEL DESPACHO DE LA JEFATURA DE DEPARTAMENTO DE ADQUISICIONES</t>
  </si>
  <si>
    <t>NEYIELI ISABEL</t>
  </si>
  <si>
    <t>SOLÍS</t>
  </si>
  <si>
    <t>DIRECTORA DE NORMATIVA, SUSTANCIACIÓN, RESOLUCIÓN Y REGISTRO EN FUNCIONES E LA TITULARIDAD DE LA CONTRALORÍA INTERNA</t>
  </si>
  <si>
    <t xml:space="preserve">EMILIO </t>
  </si>
  <si>
    <t>MORENO</t>
  </si>
  <si>
    <t>RIVERA</t>
  </si>
  <si>
    <t>DIRECTOR DE TECNOLOGÍAS DE INFORMACIÓN Y COMUNICACIÓN</t>
  </si>
  <si>
    <t xml:space="preserve">LEOPOLDO </t>
  </si>
  <si>
    <t xml:space="preserve">MONROY </t>
  </si>
  <si>
    <t>JEFE DE DEPARTAMENTO DE  OPERACIONES Y SOPORTE TÉCNICO</t>
  </si>
  <si>
    <t>DIRECTOR  DE TECNOLOGÍAS DE INFORMACIÓN Y COMUNICACIÓN</t>
  </si>
  <si>
    <t>MARIEL</t>
  </si>
  <si>
    <t xml:space="preserve">SUÁREZ </t>
  </si>
  <si>
    <t>PIÑA</t>
  </si>
  <si>
    <t>SUBDIRECTORA DE SOLUCIONES TECNOLÓGICAS</t>
  </si>
  <si>
    <t>JEDE DE DEPARTAMENTO DE OPERACIONES Y SOPORTE TÉCNICO</t>
  </si>
  <si>
    <t xml:space="preserve">VICTOR </t>
  </si>
  <si>
    <t xml:space="preserve">BRAVO </t>
  </si>
  <si>
    <t>KARINA</t>
  </si>
  <si>
    <t>NALDA</t>
  </si>
  <si>
    <t>CASTRO</t>
  </si>
  <si>
    <t>VOCAL SUPLENTE DE LA DIRECCIÓN  EJECUTIVA DE PROMOCIÓN Y AGENDAS  EN DERECHOS HUMANOS</t>
  </si>
  <si>
    <t>JUANA LAURY</t>
  </si>
  <si>
    <t>MONROY</t>
  </si>
  <si>
    <t>ASESORA SUPLENTE DE LA DIRECCIÓN GENERAL JURÍDICA</t>
  </si>
  <si>
    <t xml:space="preserve">PÉREZ </t>
  </si>
  <si>
    <t>VOCAL SUPLENTE DE LA DIRECCIÓN  EJECUTIVA DE EDUCACIÓN  EN DERECHOS HUMANOS</t>
  </si>
  <si>
    <t xml:space="preserve">DAVID </t>
  </si>
  <si>
    <t xml:space="preserve">GARCÍA </t>
  </si>
  <si>
    <t>LÓPEZ</t>
  </si>
  <si>
    <t>VOCAL TITULAR DE LA DIRECCIÓN DE  DE FINANZAS Y PROGRAMACIÓN</t>
  </si>
  <si>
    <t>VOCAL SUPLENTE DE LA DIRECCIÓN EJECUTIVA DE INVESTIGACIÓN  E INFORMACIÓN EN DERECHOS HUMANOS</t>
  </si>
  <si>
    <t>JEFE DE DEPARTAMENTO DE TRANSPORTE</t>
  </si>
  <si>
    <t>CDHCM</t>
  </si>
  <si>
    <t>NO SE CELEBRÓ CONVENIO ALGUNO</t>
  </si>
  <si>
    <t>https://directorio.cdhcm.org.mx/transparencia/2025/art_121/fr_XXX/No_Hay_Convenio.pdf</t>
  </si>
  <si>
    <t>https://directorio.cdhcm.org.mx/transparencia/2025/art_121/fr_XXX/REQUISICIN.pdf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</si>
</sst>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9"/>
      <name val="Arial"/>
      <family val="2"/>
    </font>
    <font>
      <b/>
      <sz val="9"/>
      <color indexed="81"/>
      <name val="Tahoma"/>
      <charset val="1"/>
    </font>
    <font>
      <sz val="9"/>
      <color indexed="81"/>
      <name val="Tahoma"/>
      <charset val="1"/>
    </font>
    <font>
      <u/>
      <sz val="11"/>
      <color theme="10"/>
      <name val="Calibri"/>
      <family val="2"/>
      <scheme val="minor"/>
    </font>
    <font>
      <sz val="9"/>
      <color theme="1"/>
      <name val="Arial"/>
      <family val="2"/>
    </font>
    <font>
      <sz val="9"/>
      <color rgb="FF000000"/>
      <name val="Arial"/>
      <family val="2"/>
    </font>
    <font>
      <sz val="9"/>
      <color indexed="8"/>
      <name val="Arial"/>
      <family val="2"/>
    </font>
    <font>
      <u/>
      <sz val="9"/>
      <color theme="10"/>
      <name val="Arial"/>
      <family val="2"/>
    </font>
  </fonts>
  <fills count="9">
    <fill>
      <patternFill patternType="none"/>
    </fill>
    <fill>
      <patternFill patternType="gray125"/>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theme="0"/>
        <bgColor rgb="FFE1E1E1"/>
      </patternFill>
    </fill>
    <fill>
      <patternFill patternType="solid">
        <fgColor rgb="FF7030A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5">
    <xf numFmtId="0" fontId="0" fillId="0" borderId="0"/>
    <xf numFmtId="0" fontId="4" fillId="2" borderId="0"/>
    <xf numFmtId="0" fontId="8" fillId="0" borderId="0" applyNumberFormat="0" applyFill="0" applyBorder="0" applyAlignment="0" applyProtection="0"/>
    <xf numFmtId="44" fontId="4" fillId="0" borderId="0" applyFont="0" applyFill="0" applyBorder="0" applyAlignment="0" applyProtection="0"/>
    <xf numFmtId="0" fontId="1" fillId="2" borderId="0"/>
  </cellStyleXfs>
  <cellXfs count="59">
    <xf numFmtId="0" fontId="0" fillId="0" borderId="0" xfId="0"/>
    <xf numFmtId="0" fontId="3"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2" borderId="1" xfId="1" applyNumberFormat="1" applyFont="1" applyBorder="1" applyAlignment="1">
      <alignment horizontal="center" vertical="center" wrapText="1"/>
    </xf>
    <xf numFmtId="0" fontId="3" fillId="3" borderId="1" xfId="0" applyFont="1" applyFill="1" applyBorder="1" applyAlignment="1">
      <alignment vertical="center" wrapText="1"/>
    </xf>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2" xfId="0" applyFont="1" applyBorder="1" applyAlignment="1">
      <alignment horizontal="center" vertical="center" wrapText="1"/>
    </xf>
    <xf numFmtId="4" fontId="5" fillId="2" borderId="1" xfId="3" applyNumberFormat="1" applyFont="1" applyFill="1" applyBorder="1" applyAlignment="1">
      <alignment horizontal="center" vertical="center" wrapText="1"/>
    </xf>
    <xf numFmtId="0" fontId="3" fillId="3" borderId="4" xfId="0" applyFont="1" applyFill="1" applyBorder="1" applyAlignment="1">
      <alignment horizontal="center" wrapText="1"/>
    </xf>
    <xf numFmtId="4" fontId="5" fillId="0" borderId="1" xfId="0" applyNumberFormat="1" applyFont="1" applyBorder="1" applyAlignment="1">
      <alignment horizontal="center" vertical="center" wrapText="1"/>
    </xf>
    <xf numFmtId="14" fontId="5" fillId="2" borderId="1" xfId="0"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14" fontId="5" fillId="0" borderId="3" xfId="0" applyNumberFormat="1" applyFont="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horizontal="center" wrapText="1"/>
    </xf>
    <xf numFmtId="0" fontId="0" fillId="0" borderId="0" xfId="0" applyFont="1" applyAlignment="1">
      <alignment horizontal="center"/>
    </xf>
    <xf numFmtId="0" fontId="5" fillId="5" borderId="1" xfId="0" applyFont="1" applyFill="1" applyBorder="1" applyAlignment="1">
      <alignment horizontal="center" wrapText="1"/>
    </xf>
    <xf numFmtId="0" fontId="9"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xf>
    <xf numFmtId="0" fontId="10" fillId="2" borderId="1" xfId="0" applyFont="1" applyFill="1" applyBorder="1" applyAlignment="1">
      <alignment horizontal="center" vertical="center"/>
    </xf>
    <xf numFmtId="0" fontId="0" fillId="0" borderId="0" xfId="0" applyAlignment="1">
      <alignment horizontal="center" vertical="center" wrapText="1"/>
    </xf>
    <xf numFmtId="0" fontId="11" fillId="5" borderId="1" xfId="0" applyFont="1" applyFill="1" applyBorder="1" applyAlignment="1">
      <alignment horizontal="center" vertical="center" wrapText="1"/>
    </xf>
    <xf numFmtId="0" fontId="11" fillId="0" borderId="0" xfId="0" applyFont="1" applyAlignment="1">
      <alignment wrapText="1"/>
    </xf>
    <xf numFmtId="0" fontId="11" fillId="5" borderId="1" xfId="0" applyFont="1" applyFill="1" applyBorder="1" applyAlignment="1">
      <alignment horizontal="center" wrapText="1"/>
    </xf>
    <xf numFmtId="0" fontId="11" fillId="0" borderId="0" xfId="0" applyFont="1" applyAlignment="1">
      <alignment horizontal="center" vertical="center"/>
    </xf>
    <xf numFmtId="0" fontId="11" fillId="7" borderId="1" xfId="4" applyFont="1" applyFill="1" applyBorder="1" applyAlignment="1">
      <alignment horizontal="center" vertical="center" wrapText="1"/>
    </xf>
    <xf numFmtId="0" fontId="5" fillId="7" borderId="1" xfId="1" applyFont="1" applyFill="1" applyBorder="1" applyAlignment="1">
      <alignment horizontal="center" vertical="center" wrapText="1"/>
    </xf>
    <xf numFmtId="0" fontId="9" fillId="7" borderId="1" xfId="4" applyFont="1" applyFill="1" applyBorder="1" applyAlignment="1">
      <alignment horizontal="center" vertical="center" wrapText="1"/>
    </xf>
    <xf numFmtId="0" fontId="9" fillId="2" borderId="1" xfId="4" applyFont="1" applyBorder="1" applyAlignment="1">
      <alignment horizontal="center" vertical="center" wrapText="1"/>
    </xf>
    <xf numFmtId="0" fontId="0" fillId="0" borderId="1" xfId="0" applyBorder="1" applyAlignment="1">
      <alignment horizontal="center"/>
    </xf>
    <xf numFmtId="0" fontId="11" fillId="2" borderId="1" xfId="1" applyFont="1" applyBorder="1" applyAlignment="1">
      <alignment horizontal="center" vertical="center" wrapText="1"/>
    </xf>
    <xf numFmtId="0" fontId="11" fillId="0" borderId="1" xfId="0" applyFont="1" applyBorder="1" applyAlignment="1">
      <alignment horizontal="center" vertical="center"/>
    </xf>
    <xf numFmtId="0" fontId="5" fillId="5" borderId="3" xfId="0" applyFont="1" applyFill="1" applyBorder="1" applyAlignment="1">
      <alignment horizontal="center" vertical="center" wrapText="1"/>
    </xf>
    <xf numFmtId="14" fontId="11" fillId="5" borderId="1" xfId="0" applyNumberFormat="1" applyFont="1" applyFill="1" applyBorder="1" applyAlignment="1">
      <alignment horizontal="center" wrapText="1"/>
    </xf>
    <xf numFmtId="0" fontId="12" fillId="0" borderId="1" xfId="2" applyFont="1" applyBorder="1" applyAlignment="1">
      <alignment horizontal="center" vertical="center" wrapText="1"/>
    </xf>
    <xf numFmtId="0" fontId="0" fillId="8" borderId="0" xfId="0" applyFill="1"/>
    <xf numFmtId="0" fontId="2" fillId="8" borderId="1" xfId="0" applyFont="1" applyFill="1" applyBorder="1" applyAlignment="1">
      <alignment horizontal="center" wrapText="1"/>
    </xf>
    <xf numFmtId="0" fontId="0" fillId="5" borderId="0" xfId="0" applyFill="1"/>
    <xf numFmtId="0" fontId="12" fillId="4" borderId="1" xfId="2" applyFont="1" applyFill="1" applyBorder="1" applyAlignment="1">
      <alignment horizontal="center" vertical="center" wrapText="1"/>
    </xf>
    <xf numFmtId="0" fontId="12" fillId="5" borderId="1" xfId="2" applyFont="1" applyFill="1" applyBorder="1" applyAlignment="1">
      <alignment horizontal="center" vertical="center" wrapText="1"/>
    </xf>
    <xf numFmtId="0" fontId="11" fillId="0" borderId="0" xfId="0" applyFont="1"/>
    <xf numFmtId="0" fontId="12" fillId="0" borderId="4" xfId="2" applyFont="1" applyBorder="1" applyAlignment="1">
      <alignment horizontal="center" vertical="center" wrapText="1"/>
    </xf>
    <xf numFmtId="0" fontId="11" fillId="0" borderId="2" xfId="0" applyFont="1" applyBorder="1" applyAlignment="1">
      <alignment horizontal="center" vertical="center"/>
    </xf>
    <xf numFmtId="0" fontId="12" fillId="4" borderId="4" xfId="2" applyFont="1" applyFill="1" applyBorder="1" applyAlignment="1">
      <alignment horizontal="center" vertical="center" wrapText="1"/>
    </xf>
    <xf numFmtId="0" fontId="11" fillId="0" borderId="3" xfId="0"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Alignment="1">
      <alignment horizontal="center" vertical="center" wrapText="1"/>
    </xf>
    <xf numFmtId="0" fontId="12" fillId="0" borderId="5" xfId="2" applyFont="1" applyBorder="1" applyAlignment="1">
      <alignment horizontal="center" vertical="center" wrapText="1"/>
    </xf>
    <xf numFmtId="0" fontId="2" fillId="8" borderId="1" xfId="0" applyFont="1" applyFill="1" applyBorder="1" applyAlignment="1">
      <alignment horizontal="center" wrapText="1"/>
    </xf>
    <xf numFmtId="0" fontId="0" fillId="8" borderId="0" xfId="0" applyFill="1"/>
    <xf numFmtId="0" fontId="3" fillId="3" borderId="1" xfId="0" applyFont="1" applyFill="1" applyBorder="1"/>
    <xf numFmtId="0" fontId="0" fillId="0" borderId="0" xfId="0"/>
  </cellXfs>
  <cellStyles count="5">
    <cellStyle name="Hipervínculo" xfId="2" builtinId="8"/>
    <cellStyle name="Moneda" xfId="3" builtinId="4"/>
    <cellStyle name="Normal" xfId="0" builtinId="0"/>
    <cellStyle name="Normal 2" xfId="1" xr:uid="{69C4F238-1C0E-479F-B578-74FBBCBB2927}"/>
    <cellStyle name="Normal 3" xfId="4" xr:uid="{4C35275E-178C-40BE-A086-B611583F99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0" cy="790575"/>
    <xdr:pic>
      <xdr:nvPicPr>
        <xdr:cNvPr id="2" name="Imagen 1">
          <a:extLst>
            <a:ext uri="{FF2B5EF4-FFF2-40B4-BE49-F238E27FC236}">
              <a16:creationId xmlns:a16="http://schemas.microsoft.com/office/drawing/2014/main" id="{0E617398-8A52-4AC4-B5C5-0ED724EE6B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RM/JESSICA%20MARLEN%20GUILLERMO%20CRUZ/2024/TRANSPARENCIA%202024/1ER%20TRIM/PROV_CONTRATISTAS_CDH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sheetData>
      <sheetData sheetId="4"/>
      <sheetData sheetId="5">
        <row r="1">
          <cell r="A1" t="str">
            <v>Si</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rectorio.cdhcm.org.mx/transparencia/2025/art_121/fr_XXX/No_Aplica.pdf" TargetMode="External"/><Relationship Id="rId299" Type="http://schemas.openxmlformats.org/officeDocument/2006/relationships/hyperlink" Target="https://directorio.cdhcm.org.mx/transparencia/2025/art_121/fr_XXX/No_Aplica.pdf" TargetMode="External"/><Relationship Id="rId21" Type="http://schemas.openxmlformats.org/officeDocument/2006/relationships/hyperlink" Target="https://directorio.cdhcm.org.mx/transparencia/2025/art_121/fr_XXX/No_Hay_Comunicado.pdf" TargetMode="External"/><Relationship Id="rId63" Type="http://schemas.openxmlformats.org/officeDocument/2006/relationships/hyperlink" Target="https://directorio.cdhcm.org.mx/transparencia/2025/art_121/fr_XXX/No_Hay_Comunicado.pdf" TargetMode="External"/><Relationship Id="rId159" Type="http://schemas.openxmlformats.org/officeDocument/2006/relationships/hyperlink" Target="https://directorio.cdhcm.org.mx/transparencia/2025/art_121/fr_XXX/No_Aplica.pdf" TargetMode="External"/><Relationship Id="rId324" Type="http://schemas.openxmlformats.org/officeDocument/2006/relationships/hyperlink" Target="https://directorio.cdhcm.org.mx/transparencia/2025/art_121/fr_XXX/No_Hay_Estudios.pdf" TargetMode="External"/><Relationship Id="rId366" Type="http://schemas.openxmlformats.org/officeDocument/2006/relationships/hyperlink" Target="https://directorio.cdhcm.org.mx/transparencia/2025/art_121/fr_XXX/No_Hay_Comunicado.pdf" TargetMode="External"/><Relationship Id="rId170" Type="http://schemas.openxmlformats.org/officeDocument/2006/relationships/hyperlink" Target="https://directorio.cdhcm.org.mx/transparencia/2025/art_121/fr_XXX/OFICIOADCONTRATO132025ESSENTIALTECHNOLOGY.pdf" TargetMode="External"/><Relationship Id="rId226" Type="http://schemas.openxmlformats.org/officeDocument/2006/relationships/hyperlink" Target="https://directorio.cdhcm.org.mx/transparencia/2025/art_121/fr_XXX/Nota.pdf" TargetMode="External"/><Relationship Id="rId268" Type="http://schemas.openxmlformats.org/officeDocument/2006/relationships/hyperlink" Target="https://directorio.cdhcm.org.mx/transparencia/2025/art_121/fr_XXX/CONTRATO_17_2025_Censurado.pdf" TargetMode="External"/><Relationship Id="rId32" Type="http://schemas.openxmlformats.org/officeDocument/2006/relationships/hyperlink" Target="https://directorio.cdhcm.org.mx/transparencia/2025/art_121/fr_XXX/No_Aplica.pdf" TargetMode="External"/><Relationship Id="rId74" Type="http://schemas.openxmlformats.org/officeDocument/2006/relationships/hyperlink" Target="https://directorio.cdhcm.org.mx/transparencia/2025/art_121/fr_XXX/No_Aplica.pdf" TargetMode="External"/><Relationship Id="rId128" Type="http://schemas.openxmlformats.org/officeDocument/2006/relationships/hyperlink" Target="https://directorio.cdhcm.org.mx/transparencia/2025/art_121/fr_XXX/Oficio_AD_TOKAINTERNACIONAL.pdf" TargetMode="External"/><Relationship Id="rId335" Type="http://schemas.openxmlformats.org/officeDocument/2006/relationships/hyperlink" Target="https://directorio.cdhcm.org.mx/transparencia/2025/art_121/fr_XXX/Contrato_23_2025_Censurado.pdf" TargetMode="External"/><Relationship Id="rId377" Type="http://schemas.openxmlformats.org/officeDocument/2006/relationships/hyperlink" Target="https://directorio.cdhcm.org.mx/transparencia/2025/art_121/fr_XXX/No_Hay_Estudios.pdf" TargetMode="External"/><Relationship Id="rId5" Type="http://schemas.openxmlformats.org/officeDocument/2006/relationships/hyperlink" Target="https://directorio.cdhcm.org.mx/transparencia/2025/art_121/fr_XXX/ActaJABLPN012025.pdf" TargetMode="External"/><Relationship Id="rId181" Type="http://schemas.openxmlformats.org/officeDocument/2006/relationships/hyperlink" Target="https://directorio.cdhcm.org.mx/transparencia/2025/art_121/fr_XXX/CDHDF_Contratos_Detallado_Parte12.pdf" TargetMode="External"/><Relationship Id="rId237" Type="http://schemas.openxmlformats.org/officeDocument/2006/relationships/hyperlink" Target="https://directorio.cdhcm.org.mx/transparencia/2025/art_121/fr_XXX/No_Presentaron_Propuesta.pdf" TargetMode="External"/><Relationship Id="rId279" Type="http://schemas.openxmlformats.org/officeDocument/2006/relationships/hyperlink" Target="https://directorio.cdhcm.org.mx/transparencia/2025/art_121/fr_XXX/CONTRATO_18_2025_Censurado.pdf" TargetMode="External"/><Relationship Id="rId43" Type="http://schemas.openxmlformats.org/officeDocument/2006/relationships/hyperlink" Target="https://directorio.cdhcm.org.mx/transparencia/2025/art_121/fr_XXX/SSG_0005_2025_04.pdf" TargetMode="External"/><Relationship Id="rId139" Type="http://schemas.openxmlformats.org/officeDocument/2006/relationships/hyperlink" Target="https://directorio.cdhcm.org.mx/transparencia/2025/art_121/fr_XXX/No_Aplica.pdf" TargetMode="External"/><Relationship Id="rId290" Type="http://schemas.openxmlformats.org/officeDocument/2006/relationships/hyperlink" Target="https://directorio.cdhcm.org.mx/transparencia/2025/art_121/fr_XXX/CONTRATO_19_2025_Censurado.pdf" TargetMode="External"/><Relationship Id="rId304" Type="http://schemas.openxmlformats.org/officeDocument/2006/relationships/hyperlink" Target="https://directorio.cdhcm.org.mx/transparencia/2025/art_121/fr_XXX/CDHDF_Contratos_Detallado_Parte19.pdf" TargetMode="External"/><Relationship Id="rId346" Type="http://schemas.openxmlformats.org/officeDocument/2006/relationships/hyperlink" Target="https://directorio.cdhcm.org.mx/transparencia/2025/art_121/fr_XXX/No_Hay_Estudios.pdf" TargetMode="External"/><Relationship Id="rId388" Type="http://schemas.openxmlformats.org/officeDocument/2006/relationships/hyperlink" Target="https://directorio.cdhcm.org.mx/transparencia/2025/art_121/fr_XXX/No_Hay_Estudios.pdf" TargetMode="External"/><Relationship Id="rId85" Type="http://schemas.openxmlformats.org/officeDocument/2006/relationships/hyperlink" Target="https://directorio.cdhcm.org.mx/transparencia/2025/art_121/fr_XXX/SSG_0008_2025_07.pdf" TargetMode="External"/><Relationship Id="rId150" Type="http://schemas.openxmlformats.org/officeDocument/2006/relationships/hyperlink" Target="https://directorio.cdhcm.org.mx/transparencia/2025/art_121/fr_XXX/No_Presentaron_Propuesta.pdf" TargetMode="External"/><Relationship Id="rId192" Type="http://schemas.openxmlformats.org/officeDocument/2006/relationships/hyperlink" Target="https://directorio.cdhcm.org.mx/transparencia/2025/art_121/fr_XXX/No_Se_Realiza.pdf" TargetMode="External"/><Relationship Id="rId206" Type="http://schemas.openxmlformats.org/officeDocument/2006/relationships/hyperlink" Target="https://directorio.cdhcm.org.mx/transparencia/2025/art_121/fr_XXX/No_Se_Realiza.pdf" TargetMode="External"/><Relationship Id="rId248" Type="http://schemas.openxmlformats.org/officeDocument/2006/relationships/hyperlink" Target="https://directorio.cdhcm.org.mx/transparencia/2025/art_121/fr_XXX/No_Presentaron_Propuesta.pdf" TargetMode="External"/><Relationship Id="rId12" Type="http://schemas.openxmlformats.org/officeDocument/2006/relationships/hyperlink" Target="https://directorio.cdhcm.org.mx/transparencia/2025/art_121/fr_XXX/Nota.pdf" TargetMode="External"/><Relationship Id="rId108" Type="http://schemas.openxmlformats.org/officeDocument/2006/relationships/hyperlink" Target="https://directorio.cdhcm.org.mx/transparencia/2025/art_121/fr_XXX/No_Se_Realiza.pdf" TargetMode="External"/><Relationship Id="rId315" Type="http://schemas.openxmlformats.org/officeDocument/2006/relationships/hyperlink" Target="https://directorio.cdhcm.org.mx/transparencia/2025/art_121/fr_XXX/COMUNICACINDEDICTAMENYACTODEFALLODELALPN02_2025.pdf" TargetMode="External"/><Relationship Id="rId357" Type="http://schemas.openxmlformats.org/officeDocument/2006/relationships/hyperlink" Target="https://directorio.cdhcm.org.mx/transparencia/2025/art_121/fr_XXX/Contrato_25_2025_Censurado.pdf" TargetMode="External"/><Relationship Id="rId54" Type="http://schemas.openxmlformats.org/officeDocument/2006/relationships/hyperlink" Target="https://directorio.cdhcm.org.mx/transparencia/2025/art_121/fr_XXX/No_Presentaron_Propuesta.pdf" TargetMode="External"/><Relationship Id="rId96" Type="http://schemas.openxmlformats.org/officeDocument/2006/relationships/hyperlink" Target="https://directorio.cdhcm.org.mx/transparencia/2025/art_121/fr_XXX/No_Presentaron_Propuesta.pdf" TargetMode="External"/><Relationship Id="rId161" Type="http://schemas.openxmlformats.org/officeDocument/2006/relationships/hyperlink" Target="https://directorio.cdhcm.org.mx/transparencia/2025/art_121/fr_XXX/CONTRATO_12_2025_Censurado.pdf" TargetMode="External"/><Relationship Id="rId217" Type="http://schemas.openxmlformats.org/officeDocument/2006/relationships/hyperlink" Target="https://directorio.cdhcm.org.mx/transparencia/2025/art_121/fr_XXX/No_Se_Realiza.pdf" TargetMode="External"/><Relationship Id="rId259" Type="http://schemas.openxmlformats.org/officeDocument/2006/relationships/hyperlink" Target="https://directorio.cdhcm.org.mx/transparencia/2025/art_121/fr_XXX/No_Hay_Estudios.pdf" TargetMode="External"/><Relationship Id="rId23" Type="http://schemas.openxmlformats.org/officeDocument/2006/relationships/hyperlink" Target="https://directorio.cdhcm.org.mx/transparencia/2025/art_121/fr_XXX/No_Hay_Estudios.pdf" TargetMode="External"/><Relationship Id="rId119" Type="http://schemas.openxmlformats.org/officeDocument/2006/relationships/hyperlink" Target="https://directorio.cdhcm.org.mx/transparencia/2025/art_121/fr_XXX/CONTRATO_09_2025.pdf" TargetMode="External"/><Relationship Id="rId270" Type="http://schemas.openxmlformats.org/officeDocument/2006/relationships/hyperlink" Target="https://directorio.cdhcm.org.mx/transparencia/2025/art_121/fr_XXX/CDHDF_Contratos_Detallado_Parte16.pdf" TargetMode="External"/><Relationship Id="rId326" Type="http://schemas.openxmlformats.org/officeDocument/2006/relationships/hyperlink" Target="https://directorio.cdhcm.org.mx/transparencia/2025/art_121/fr_XXX/CDHDF_Contratos_Detallado_Parte21.pdf" TargetMode="External"/><Relationship Id="rId65" Type="http://schemas.openxmlformats.org/officeDocument/2006/relationships/hyperlink" Target="https://directorio.cdhcm.org.mx/transparencia/2025/art_121/fr_XXX/No_Hay_Estudios.pdf" TargetMode="External"/><Relationship Id="rId130" Type="http://schemas.openxmlformats.org/officeDocument/2006/relationships/hyperlink" Target="https://directorio.cdhcm.org.mx/transparencia/2025/art_121/fr_XXX/No_Aplica.pdf" TargetMode="External"/><Relationship Id="rId368" Type="http://schemas.openxmlformats.org/officeDocument/2006/relationships/hyperlink" Target="https://directorio.cdhcm.org.mx/transparencia/2025/art_121/fr_XXX/Contrato_26_2025_Censurado.pdf" TargetMode="External"/><Relationship Id="rId172" Type="http://schemas.openxmlformats.org/officeDocument/2006/relationships/hyperlink" Target="https://directorio.cdhcm.org.mx/transparencia/2025/art_121/fr_XXX/No_Aplica.pdf" TargetMode="External"/><Relationship Id="rId228" Type="http://schemas.openxmlformats.org/officeDocument/2006/relationships/hyperlink" Target="https://directorio.cdhcm.org.mx/transparencia/2025/art_121/fr_XXX/Nota.pdf" TargetMode="External"/><Relationship Id="rId281" Type="http://schemas.openxmlformats.org/officeDocument/2006/relationships/hyperlink" Target="https://directorio.cdhcm.org.mx/transparencia/2025/art_121/fr_XXX/CDHDF_Contratos_Detallado_Parte17.pdf" TargetMode="External"/><Relationship Id="rId337" Type="http://schemas.openxmlformats.org/officeDocument/2006/relationships/hyperlink" Target="https://directorio.cdhcm.org.mx/transparencia/2025/art_121/fr_XXX/CDHDF_Contratos_Detallado_Parte22.pdf" TargetMode="External"/><Relationship Id="rId34" Type="http://schemas.openxmlformats.org/officeDocument/2006/relationships/hyperlink" Target="https://directorio.cdhcm.org.mx/transparencia/2025/art_121/fr_XXX/No_Aplica.pdf" TargetMode="External"/><Relationship Id="rId76" Type="http://schemas.openxmlformats.org/officeDocument/2006/relationships/hyperlink" Target="https://directorio.cdhcm.org.mx/transparencia/2025/art_121/fr_XXX/No_Aplica.pdf" TargetMode="External"/><Relationship Id="rId141" Type="http://schemas.openxmlformats.org/officeDocument/2006/relationships/hyperlink" Target="https://directorio.cdhcm.org.mx/transparencia/2025/art_121/fr_XXX/No_Aplica.pdf" TargetMode="External"/><Relationship Id="rId379" Type="http://schemas.openxmlformats.org/officeDocument/2006/relationships/hyperlink" Target="https://directorio.cdhcm.org.mx/transparencia/2025/art_121/fr_XXX/CDHDF_Contratos_Detallado_Parte27.pdf" TargetMode="External"/><Relationship Id="rId7" Type="http://schemas.openxmlformats.org/officeDocument/2006/relationships/hyperlink" Target="https://directorio.cdhcm.org.mx/transparencia/2025/art_121/fr_XXX/ActaDyFLPN012024.pdf" TargetMode="External"/><Relationship Id="rId183" Type="http://schemas.openxmlformats.org/officeDocument/2006/relationships/hyperlink" Target="https://directorio.cdhcm.org.mx/transparencia/2025/art_121/fr_XXX/SSG000182025_14.pdf" TargetMode="External"/><Relationship Id="rId239" Type="http://schemas.openxmlformats.org/officeDocument/2006/relationships/hyperlink" Target="https://directorio.cdhcm.org.mx/transparencia/2025/art_121/fr_XXX/No_Presentaron_Propuesta.pdf" TargetMode="External"/><Relationship Id="rId390" Type="http://schemas.openxmlformats.org/officeDocument/2006/relationships/hyperlink" Target="https://directorio.cdhcm.org.mx/transparencia/2025/art_121/fr_XXX/CDHDF_Contratos_Detallado_Parte28.pdf" TargetMode="External"/><Relationship Id="rId250" Type="http://schemas.openxmlformats.org/officeDocument/2006/relationships/hyperlink" Target="https://directorio.cdhcm.org.mx/transparencia/2025/art_121/fr_XXX/SSG_00045_2025.pdf" TargetMode="External"/><Relationship Id="rId292" Type="http://schemas.openxmlformats.org/officeDocument/2006/relationships/hyperlink" Target="https://directorio.cdhcm.org.mx/transparencia/2025/art_121/fr_XXX/CDHDF_Contratos_Detallado_Parte18.pdf" TargetMode="External"/><Relationship Id="rId306" Type="http://schemas.openxmlformats.org/officeDocument/2006/relationships/hyperlink" Target="https://directorio.cdhcm.org.mx/transparencia/2025/art_121/fr_XXX/GACETALPN022025.pdf" TargetMode="External"/><Relationship Id="rId45" Type="http://schemas.openxmlformats.org/officeDocument/2006/relationships/hyperlink" Target="https://directorio.cdhcm.org.mx/transparencia/2025/art_121/fr_XXX/No_Aplica.pdf" TargetMode="External"/><Relationship Id="rId87" Type="http://schemas.openxmlformats.org/officeDocument/2006/relationships/hyperlink" Target="https://directorio.cdhcm.org.mx/transparencia/2025/art_121/fr_XXX/No_Aplica.pdf" TargetMode="External"/><Relationship Id="rId110" Type="http://schemas.openxmlformats.org/officeDocument/2006/relationships/hyperlink" Target="https://directorio.cdhcm.org.mx/transparencia/2025/art_121/fr_XXX/No_Presentaron_Propuesta.pdf" TargetMode="External"/><Relationship Id="rId348" Type="http://schemas.openxmlformats.org/officeDocument/2006/relationships/hyperlink" Target="https://directorio.cdhcm.org.mx/transparencia/2025/art_121/fr_XXX/CDHDF_Contratos_Detallado_Parte23.pdf" TargetMode="External"/><Relationship Id="rId152" Type="http://schemas.openxmlformats.org/officeDocument/2006/relationships/hyperlink" Target="https://directorio.cdhcm.org.mx/transparencia/2025/art_121/fr_XXX/CDHDF_Contratos_Detallado_Parte9.pdf" TargetMode="External"/><Relationship Id="rId194" Type="http://schemas.openxmlformats.org/officeDocument/2006/relationships/hyperlink" Target="https://directorio.cdhcm.org.mx/transparencia/2025/art_121/fr_XXX/No_Presentaron_Propuesta.pdf" TargetMode="External"/><Relationship Id="rId208" Type="http://schemas.openxmlformats.org/officeDocument/2006/relationships/hyperlink" Target="https://directorio.cdhcm.org.mx/transparencia/2025/art_121/fr_XXX/No_Presentaron_Propuesta.pdf" TargetMode="External"/><Relationship Id="rId261" Type="http://schemas.openxmlformats.org/officeDocument/2006/relationships/hyperlink" Target="https://directorio.cdhcm.org.mx/transparencia/2025/art_121/fr_XXX/CDHDF_Contratos_Detallado_Parte15.pdf" TargetMode="External"/><Relationship Id="rId14" Type="http://schemas.openxmlformats.org/officeDocument/2006/relationships/hyperlink" Target="https://directorio.cdhcm.org.mx/transparencia/2025/art_121/fr_XXX/CDHDF_Contratos_Detallado_Parte1.pdf" TargetMode="External"/><Relationship Id="rId56" Type="http://schemas.openxmlformats.org/officeDocument/2006/relationships/hyperlink" Target="https://directorio.cdhcm.org.mx/transparencia/2025/art_121/fr_XXX/CDHDF_Contratos_Detallado_Parte4.pdf" TargetMode="External"/><Relationship Id="rId317" Type="http://schemas.openxmlformats.org/officeDocument/2006/relationships/hyperlink" Target="https://directorio.cdhcm.org.mx/transparencia/2025/art_121/fr_XXX/ACTADEJUNTADEACLARACIONESDEBASESDELALPN022025.pdf" TargetMode="External"/><Relationship Id="rId359" Type="http://schemas.openxmlformats.org/officeDocument/2006/relationships/hyperlink" Target="https://directorio.cdhcm.org.mx/transparencia/2025/art_121/fr_XXX/CDHDF_Contratos_Detallado_Parte24.pdf" TargetMode="External"/><Relationship Id="rId98" Type="http://schemas.openxmlformats.org/officeDocument/2006/relationships/hyperlink" Target="https://directorio.cdhcm.org.mx/transparencia/2025/art_121/fr_XXX/CDHDF_Contratos_Detallado_Parte25.pdf" TargetMode="External"/><Relationship Id="rId121" Type="http://schemas.openxmlformats.org/officeDocument/2006/relationships/hyperlink" Target="https://directorio.cdhcm.org.mx/transparencia/2025/art_121/fr_XXX/No_Hay_Estudios.pdf" TargetMode="External"/><Relationship Id="rId163" Type="http://schemas.openxmlformats.org/officeDocument/2006/relationships/hyperlink" Target="https://directorio.cdhcm.org.mx/transparencia/2025/art_121/fr_XXX/No_Hay_Estudios.pdf" TargetMode="External"/><Relationship Id="rId219" Type="http://schemas.openxmlformats.org/officeDocument/2006/relationships/hyperlink" Target="https://directorio.cdhcm.org.mx/transparencia/2025/art_121/fr_XXX/No_Se_Realiza.pdf" TargetMode="External"/><Relationship Id="rId370" Type="http://schemas.openxmlformats.org/officeDocument/2006/relationships/hyperlink" Target="https://directorio.cdhcm.org.mx/transparencia/2025/art_121/fr_XXX/CDHDF_Contratos_Detallado_Parte26.pdf" TargetMode="External"/><Relationship Id="rId230" Type="http://schemas.openxmlformats.org/officeDocument/2006/relationships/hyperlink" Target="https://directorio.cdhcm.org.mx/transparencia/2025/art_121/fr_XXX/Nota.pdf" TargetMode="External"/><Relationship Id="rId25" Type="http://schemas.openxmlformats.org/officeDocument/2006/relationships/hyperlink" Target="https://directorio.cdhcm.org.mx/transparencia/2025/art_121/fr_XXX/No_Se_Realiza.pdf" TargetMode="External"/><Relationship Id="rId67" Type="http://schemas.openxmlformats.org/officeDocument/2006/relationships/hyperlink" Target="https://directorio.cdhcm.org.mx/transparencia/2025/art_121/fr_XXX/Nota.pdf" TargetMode="External"/><Relationship Id="rId272" Type="http://schemas.openxmlformats.org/officeDocument/2006/relationships/hyperlink" Target="https://directorio.cdhcm.org.mx/transparencia/2025/art_121/fr_XXX/SSG_00047_2025.pdf" TargetMode="External"/><Relationship Id="rId328" Type="http://schemas.openxmlformats.org/officeDocument/2006/relationships/hyperlink" Target="https://directorio.cdhcm.org.mx/transparencia/2025/art_121/fr_XXX/OFADCONNECTUAContrato232025.pdf" TargetMode="External"/><Relationship Id="rId132" Type="http://schemas.openxmlformats.org/officeDocument/2006/relationships/hyperlink" Target="https://directorio.cdhcm.org.mx/transparencia/2025/art_121/fr_XXX/No_Aplica.pdf" TargetMode="External"/><Relationship Id="rId174" Type="http://schemas.openxmlformats.org/officeDocument/2006/relationships/hyperlink" Target="https://directorio.cdhcm.org.mx/transparencia/2025/art_121/fr_XXX/No_Aplica.pdf" TargetMode="External"/><Relationship Id="rId381" Type="http://schemas.openxmlformats.org/officeDocument/2006/relationships/hyperlink" Target="https://directorio.cdhcm.org.mx/transparencia/2025/art_121/fr_XXX/SOLICITUDDESERVICIO2.pdf" TargetMode="External"/><Relationship Id="rId241" Type="http://schemas.openxmlformats.org/officeDocument/2006/relationships/hyperlink" Target="https://directorio.cdhcm.org.mx/transparencia/2025/art_121/fr_XXX/No_Presentaron_Propuesta.pdf" TargetMode="External"/><Relationship Id="rId36" Type="http://schemas.openxmlformats.org/officeDocument/2006/relationships/hyperlink" Target="https://directorio.cdhcm.org.mx/transparencia/2025/art_121/fr_XXX/No_Hay_Comunicado.pdf" TargetMode="External"/><Relationship Id="rId283" Type="http://schemas.openxmlformats.org/officeDocument/2006/relationships/hyperlink" Target="https://directorio.cdhcm.org.mx/transparencia/2025/art_121/fr_XXX/SSG_00026_2025.pdf" TargetMode="External"/><Relationship Id="rId339" Type="http://schemas.openxmlformats.org/officeDocument/2006/relationships/hyperlink" Target="https://directorio.cdhcm.org.mx/transparencia/2025/art_121/fr_XXX/ADJUDICDIRECTA_3OFICIOS.pdf" TargetMode="External"/><Relationship Id="rId78" Type="http://schemas.openxmlformats.org/officeDocument/2006/relationships/hyperlink" Target="https://directorio.cdhcm.org.mx/transparencia/2025/art_121/fr_XXX/CONTRATO_06_2025_Censurado.pdf" TargetMode="External"/><Relationship Id="rId101" Type="http://schemas.openxmlformats.org/officeDocument/2006/relationships/hyperlink" Target="https://directorio.cdhcm.org.mx/transparencia/2025/art_121/fr_XXX/No_Aplica.pdf" TargetMode="External"/><Relationship Id="rId143" Type="http://schemas.openxmlformats.org/officeDocument/2006/relationships/hyperlink" Target="https://directorio.cdhcm.org.mx/transparencia/2025/art_121/fr_XXX/CONTRATO_11_2025_Censurado.pdf" TargetMode="External"/><Relationship Id="rId185" Type="http://schemas.openxmlformats.org/officeDocument/2006/relationships/hyperlink" Target="https://directorio.cdhcm.org.mx/transparencia/2025/art_121/fr_XXX/No_Aplica.pdf" TargetMode="External"/><Relationship Id="rId350" Type="http://schemas.openxmlformats.org/officeDocument/2006/relationships/hyperlink" Target="https://directorio.cdhcm.org.mx/transparencia/2025/art_121/fr_XXX/GACETAPAG143Y144.pdf" TargetMode="External"/><Relationship Id="rId9" Type="http://schemas.openxmlformats.org/officeDocument/2006/relationships/hyperlink" Target="https://directorio.cdhcm.org.mx/transparencia/2025/art_121/fr_XXX/CONTRATO_01_2025_Censurado.pdf" TargetMode="External"/><Relationship Id="rId210" Type="http://schemas.openxmlformats.org/officeDocument/2006/relationships/hyperlink" Target="https://directorio.cdhcm.org.mx/transparencia/2025/art_121/fr_XXX/CDHDF_Contratos_Detallado_Parte14.pdf" TargetMode="External"/><Relationship Id="rId392" Type="http://schemas.openxmlformats.org/officeDocument/2006/relationships/hyperlink" Target="https://directorio.cdhcm.org.mx/transparencia/2025/art_121/fr_XXX/REQUISICIN.pdf" TargetMode="External"/><Relationship Id="rId252" Type="http://schemas.openxmlformats.org/officeDocument/2006/relationships/hyperlink" Target="https://directorio.cdhcm.org.mx/transparencia/2025/art_121/fr_XXX/No_Aplica.pdf" TargetMode="External"/><Relationship Id="rId294" Type="http://schemas.openxmlformats.org/officeDocument/2006/relationships/hyperlink" Target="https://directorio.cdhcm.org.mx/transparencia/2025/art_121/fr_XXX/SSG_00041_2025.pdf" TargetMode="External"/><Relationship Id="rId308" Type="http://schemas.openxmlformats.org/officeDocument/2006/relationships/hyperlink" Target="https://directorio.cdhcm.org.mx/transparencia/2025/art_121/fr_XXX/No_Hay_Comunicado.pdf" TargetMode="External"/><Relationship Id="rId47" Type="http://schemas.openxmlformats.org/officeDocument/2006/relationships/hyperlink" Target="https://directorio.cdhcm.org.mx/transparencia/2025/art_121/fr_XXX/No_Aplica.pdf" TargetMode="External"/><Relationship Id="rId89" Type="http://schemas.openxmlformats.org/officeDocument/2006/relationships/hyperlink" Target="https://directorio.cdhcm.org.mx/transparencia/2025/art_121/fr_XXX/No_Aplica.pdf" TargetMode="External"/><Relationship Id="rId112" Type="http://schemas.openxmlformats.org/officeDocument/2006/relationships/hyperlink" Target="https://directorio.cdhcm.org.mx/transparencia/2025/art_121/fr_XXX/CDHDF_Contratos_Detallado_Parte7.pdf" TargetMode="External"/><Relationship Id="rId154" Type="http://schemas.openxmlformats.org/officeDocument/2006/relationships/hyperlink" Target="https://directorio.cdhcm.org.mx/transparencia/2025/art_121/fr_XXX/CDHDF_Contratos_Detallado_Parte10.pdf" TargetMode="External"/><Relationship Id="rId361" Type="http://schemas.openxmlformats.org/officeDocument/2006/relationships/hyperlink" Target="https://directorio.cdhcm.org.mx/transparencia/2025/art_121/fr_XXX/GACETA.pdf" TargetMode="External"/><Relationship Id="rId196" Type="http://schemas.openxmlformats.org/officeDocument/2006/relationships/hyperlink" Target="https://directorio.cdhcm.org.mx/transparencia/2025/art_121/fr_XXX/CDHDF_Contratos_Detallado_Parte13.pdf" TargetMode="External"/><Relationship Id="rId16" Type="http://schemas.openxmlformats.org/officeDocument/2006/relationships/hyperlink" Target="https://directorio.cdhcm.org.mx/transparencia/2025/art_121/fr_XXX/OFICIOADAUTORECTIFICACIONESBULGARIA,S.A.DEC.V..pdf" TargetMode="External"/><Relationship Id="rId221" Type="http://schemas.openxmlformats.org/officeDocument/2006/relationships/hyperlink" Target="https://directorio.cdhcm.org.mx/transparencia/2025/art_121/fr_XXX/No_Se_Realiza.pdf" TargetMode="External"/><Relationship Id="rId242" Type="http://schemas.openxmlformats.org/officeDocument/2006/relationships/hyperlink" Target="https://directorio.cdhcm.org.mx/transparencia/2025/art_121/fr_XXX/No_Presentaron_Propuesta.pdf" TargetMode="External"/><Relationship Id="rId263" Type="http://schemas.openxmlformats.org/officeDocument/2006/relationships/hyperlink" Target="https://directorio.cdhcm.org.mx/transparencia/2025/art_121/fr_XXX/OFICIOGEROGE.pdf" TargetMode="External"/><Relationship Id="rId284" Type="http://schemas.openxmlformats.org/officeDocument/2006/relationships/hyperlink" Target="https://directorio.cdhcm.org.mx/transparencia/2025/art_121/fr_XXX/OFICIOINVITACINAIR01_2025.pdf" TargetMode="External"/><Relationship Id="rId319" Type="http://schemas.openxmlformats.org/officeDocument/2006/relationships/hyperlink" Target="https://directorio.cdhcm.org.mx/transparencia/2025/art_121/fr_XXX/No_Aplica.pdf" TargetMode="External"/><Relationship Id="rId37" Type="http://schemas.openxmlformats.org/officeDocument/2006/relationships/hyperlink" Target="https://directorio.cdhcm.org.mx/transparencia/2025/art_121/fr_XXX/No_Hay_Estudios.pdf" TargetMode="External"/><Relationship Id="rId58" Type="http://schemas.openxmlformats.org/officeDocument/2006/relationships/hyperlink" Target="https://directorio.cdhcm.org.mx/transparencia/2025/art_121/fr_XXX/OFICIOADQULITASCOMPA&#209;ADESEGUROS,S.A.DEC.V2025.pdf" TargetMode="External"/><Relationship Id="rId79" Type="http://schemas.openxmlformats.org/officeDocument/2006/relationships/hyperlink" Target="https://directorio.cdhcm.org.mx/transparencia/2025/art_121/fr_XXX/No_Hay_Estudios.pdf" TargetMode="External"/><Relationship Id="rId102" Type="http://schemas.openxmlformats.org/officeDocument/2006/relationships/hyperlink" Target="https://directorio.cdhcm.org.mx/transparencia/2025/art_121/fr_XXX/No_Aplica.pdf" TargetMode="External"/><Relationship Id="rId123" Type="http://schemas.openxmlformats.org/officeDocument/2006/relationships/hyperlink" Target="https://directorio.cdhcm.org.mx/transparencia/2025/art_121/fr_XXX/Nota.pdf" TargetMode="External"/><Relationship Id="rId144" Type="http://schemas.openxmlformats.org/officeDocument/2006/relationships/hyperlink" Target="https://directorio.cdhcm.org.mx/transparencia/2025/art_121/fr_XXX/No_Hay_Estudios.pdf" TargetMode="External"/><Relationship Id="rId330" Type="http://schemas.openxmlformats.org/officeDocument/2006/relationships/hyperlink" Target="https://directorio.cdhcm.org.mx/transparencia/2025/art_121/fr_XXX/No_Aplica.pdf" TargetMode="External"/><Relationship Id="rId90" Type="http://schemas.openxmlformats.org/officeDocument/2006/relationships/hyperlink" Target="https://directorio.cdhcm.org.mx/transparencia/2025/art_121/fr_XXX/No_Aplica.pdf" TargetMode="External"/><Relationship Id="rId165" Type="http://schemas.openxmlformats.org/officeDocument/2006/relationships/hyperlink" Target="https://directorio.cdhcm.org.mx/transparencia/2025/art_121/fr_XXX/Nota.pdf" TargetMode="External"/><Relationship Id="rId186" Type="http://schemas.openxmlformats.org/officeDocument/2006/relationships/hyperlink" Target="https://directorio.cdhcm.org.mx/transparencia/2025/art_121/fr_XXX/No_Aplica.pdf" TargetMode="External"/><Relationship Id="rId351" Type="http://schemas.openxmlformats.org/officeDocument/2006/relationships/hyperlink" Target="https://directorio.cdhcm.org.mx/transparencia/2025/art_121/fr_XXX/ACTAJABLPN03_2025.pdf" TargetMode="External"/><Relationship Id="rId372" Type="http://schemas.openxmlformats.org/officeDocument/2006/relationships/hyperlink" Target="https://directorio.cdhcm.org.mx/transparencia/2025/art_121/fr_XXX/ACTADEJABLPN05_2025.pdf" TargetMode="External"/><Relationship Id="rId393" Type="http://schemas.openxmlformats.org/officeDocument/2006/relationships/printerSettings" Target="../printerSettings/printerSettings1.bin"/><Relationship Id="rId211" Type="http://schemas.openxmlformats.org/officeDocument/2006/relationships/hyperlink" Target="https://directorio.cdhcm.org.mx/transparencia/2025/art_121/fr_XXX/No_Se_Realiza.pdf" TargetMode="External"/><Relationship Id="rId232" Type="http://schemas.openxmlformats.org/officeDocument/2006/relationships/hyperlink" Target="https://directorio.cdhcm.org.mx/transparencia/2025/art_121/fr_XXX/Nota.pdf" TargetMode="External"/><Relationship Id="rId253" Type="http://schemas.openxmlformats.org/officeDocument/2006/relationships/hyperlink" Target="https://directorio.cdhcm.org.mx/transparencia/2025/art_121/fr_XXX/No_Aplica.pdf" TargetMode="External"/><Relationship Id="rId274" Type="http://schemas.openxmlformats.org/officeDocument/2006/relationships/hyperlink" Target="https://directorio.cdhcm.org.mx/transparencia/2025/art_121/fr_XXX/No_Aplica.pdf" TargetMode="External"/><Relationship Id="rId295" Type="http://schemas.openxmlformats.org/officeDocument/2006/relationships/hyperlink" Target="https://directorio.cdhcm.org.mx/transparencia/2025/art_121/fr_XXX/OficioADSIA2025.pdf" TargetMode="External"/><Relationship Id="rId309" Type="http://schemas.openxmlformats.org/officeDocument/2006/relationships/hyperlink" Target="https://directorio.cdhcm.org.mx/transparencia/2025/art_121/fr_XXX/No_Hay_Estudios.pdf" TargetMode="External"/><Relationship Id="rId27" Type="http://schemas.openxmlformats.org/officeDocument/2006/relationships/hyperlink" Target="https://directorio.cdhcm.org.mx/transparencia/2025/art_121/fr_XXX/No_Presentaron_Propuesta.pdf" TargetMode="External"/><Relationship Id="rId48" Type="http://schemas.openxmlformats.org/officeDocument/2006/relationships/hyperlink" Target="https://directorio.cdhcm.org.mx/transparencia/2025/art_121/fr_XXX/No_Aplica.pdf" TargetMode="External"/><Relationship Id="rId69" Type="http://schemas.openxmlformats.org/officeDocument/2006/relationships/hyperlink" Target="https://directorio.cdhcm.org.mx/transparencia/2025/art_121/fr_XXX/CDHDF_Contratos_Detallado_Parte5.pdf" TargetMode="External"/><Relationship Id="rId113" Type="http://schemas.openxmlformats.org/officeDocument/2006/relationships/hyperlink" Target="https://directorio.cdhcm.org.mx/transparencia/2025/art_121/fr_XXX/SSG00010_2025SERVICIO_GUARDA_CONSERVACIOS_MEDIOS_MAGNETICOS_SAFEDATA.pdf" TargetMode="External"/><Relationship Id="rId134" Type="http://schemas.openxmlformats.org/officeDocument/2006/relationships/hyperlink" Target="https://directorio.cdhcm.org.mx/transparencia/2025/art_121/fr_XXX/No_Hay_Estudios.pdf" TargetMode="External"/><Relationship Id="rId320" Type="http://schemas.openxmlformats.org/officeDocument/2006/relationships/hyperlink" Target="https://directorio.cdhcm.org.mx/transparencia/2025/art_121/fr_XXX/No_Aplica.pdf" TargetMode="External"/><Relationship Id="rId80" Type="http://schemas.openxmlformats.org/officeDocument/2006/relationships/hyperlink" Target="https://directorio.cdhcm.org.mx/transparencia/2025/art_121/fr_XXX/No_Se_Realiza.pdf" TargetMode="External"/><Relationship Id="rId155" Type="http://schemas.openxmlformats.org/officeDocument/2006/relationships/hyperlink" Target="https://directorio.cdhcm.org.mx/transparencia/2025/art_121/fr_XXX/SOLICITUD_19.pdf" TargetMode="External"/><Relationship Id="rId176" Type="http://schemas.openxmlformats.org/officeDocument/2006/relationships/hyperlink" Target="https://directorio.cdhcm.org.mx/transparencia/2025/art_121/fr_XXX/CONTRATO_13_2025_Censurado.pdf" TargetMode="External"/><Relationship Id="rId197" Type="http://schemas.openxmlformats.org/officeDocument/2006/relationships/hyperlink" Target="https://directorio.cdhcm.org.mx/transparencia/2025/art_121/fr_XXX/SSG_00035_2025.pdf" TargetMode="External"/><Relationship Id="rId341" Type="http://schemas.openxmlformats.org/officeDocument/2006/relationships/hyperlink" Target="https://directorio.cdhcm.org.mx/transparencia/2025/art_121/fr_XXX/ACTAPRESENTACINYAPERTURADELAIR02_2025.pdf" TargetMode="External"/><Relationship Id="rId362" Type="http://schemas.openxmlformats.org/officeDocument/2006/relationships/hyperlink" Target="https://directorio.cdhcm.org.mx/transparencia/2025/art_121/fr_XXX/ACTAJABLPN04_2025.pdf" TargetMode="External"/><Relationship Id="rId383" Type="http://schemas.openxmlformats.org/officeDocument/2006/relationships/hyperlink" Target="https://directorio.cdhcm.org.mx/transparencia/2025/art_121/fr_XXX/ACTAJABIR03_2025.pdf" TargetMode="External"/><Relationship Id="rId201" Type="http://schemas.openxmlformats.org/officeDocument/2006/relationships/hyperlink" Target="https://directorio.cdhcm.org.mx/transparencia/2025/art_121/fr_XXX/No_Aplica.pdf" TargetMode="External"/><Relationship Id="rId222" Type="http://schemas.openxmlformats.org/officeDocument/2006/relationships/hyperlink" Target="https://directorio.cdhcm.org.mx/transparencia/2025/art_121/fr_XXX/No_Se_Realiza.pdf" TargetMode="External"/><Relationship Id="rId243" Type="http://schemas.openxmlformats.org/officeDocument/2006/relationships/hyperlink" Target="https://directorio.cdhcm.org.mx/transparencia/2025/art_121/fr_XXX/No_Presentaron_Propuesta.pdf" TargetMode="External"/><Relationship Id="rId264" Type="http://schemas.openxmlformats.org/officeDocument/2006/relationships/hyperlink" Target="https://directorio.cdhcm.org.mx/transparencia/2025/art_121/fr_XXX/No_Aplica.pdf" TargetMode="External"/><Relationship Id="rId285" Type="http://schemas.openxmlformats.org/officeDocument/2006/relationships/hyperlink" Target="https://directorio.cdhcm.org.mx/transparencia/2025/art_121/fr_XXX/JAB_IR_01_2025.pdf" TargetMode="External"/><Relationship Id="rId17" Type="http://schemas.openxmlformats.org/officeDocument/2006/relationships/hyperlink" Target="https://directorio.cdhcm.org.mx/transparencia/2025/art_121/fr_XXX/No_Aplica.pdf" TargetMode="External"/><Relationship Id="rId38" Type="http://schemas.openxmlformats.org/officeDocument/2006/relationships/hyperlink" Target="https://directorio.cdhcm.org.mx/transparencia/2025/art_121/fr_XXX/No_Se_Realiza.pdf" TargetMode="External"/><Relationship Id="rId59" Type="http://schemas.openxmlformats.org/officeDocument/2006/relationships/hyperlink" Target="https://directorio.cdhcm.org.mx/transparencia/2025/art_121/fr_XXX/No_Aplica.pdf" TargetMode="External"/><Relationship Id="rId103" Type="http://schemas.openxmlformats.org/officeDocument/2006/relationships/hyperlink" Target="https://directorio.cdhcm.org.mx/transparencia/2025/art_121/fr_XXX/No_Aplica.pdf" TargetMode="External"/><Relationship Id="rId124" Type="http://schemas.openxmlformats.org/officeDocument/2006/relationships/hyperlink" Target="https://directorio.cdhcm.org.mx/transparencia/2025/art_121/fr_XXX/No_Presentaron_Propuesta.pdf" TargetMode="External"/><Relationship Id="rId310" Type="http://schemas.openxmlformats.org/officeDocument/2006/relationships/hyperlink" Target="https://directorio.cdhcm.org.mx/transparencia/2025/art_121/fr_XXX/CDHDF_Contratos_Detallado_Parte20.pdf" TargetMode="External"/><Relationship Id="rId70" Type="http://schemas.openxmlformats.org/officeDocument/2006/relationships/hyperlink" Target="https://directorio.cdhcm.org.mx/transparencia/2025/art_121/fr_XXX/CDHDF_Contratos_Detallado_Parte5.pdf" TargetMode="External"/><Relationship Id="rId91" Type="http://schemas.openxmlformats.org/officeDocument/2006/relationships/hyperlink" Target="https://directorio.cdhcm.org.mx/transparencia/2025/art_121/fr_XXX/CONTRATO_25205_2025.pdf" TargetMode="External"/><Relationship Id="rId145" Type="http://schemas.openxmlformats.org/officeDocument/2006/relationships/hyperlink" Target="https://directorio.cdhcm.org.mx/transparencia/2025/art_121/fr_XXX/No_Se_Realiza.pdf" TargetMode="External"/><Relationship Id="rId166" Type="http://schemas.openxmlformats.org/officeDocument/2006/relationships/hyperlink" Target="https://directorio.cdhcm.org.mx/transparencia/2025/art_121/fr_XXX/No_Presentaron_Propuesta.pdf" TargetMode="External"/><Relationship Id="rId187" Type="http://schemas.openxmlformats.org/officeDocument/2006/relationships/hyperlink" Target="https://directorio.cdhcm.org.mx/transparencia/2025/art_121/fr_XXX/No_Aplica.pdf" TargetMode="External"/><Relationship Id="rId331" Type="http://schemas.openxmlformats.org/officeDocument/2006/relationships/hyperlink" Target="https://directorio.cdhcm.org.mx/transparencia/2025/art_121/fr_XXX/No_Aplica.pdf" TargetMode="External"/><Relationship Id="rId352" Type="http://schemas.openxmlformats.org/officeDocument/2006/relationships/hyperlink" Target="https://directorio.cdhcm.org.mx/transparencia/2025/art_121/fr_XXX/ACTADEAPYPPLPN03_2025.pdf" TargetMode="External"/><Relationship Id="rId373" Type="http://schemas.openxmlformats.org/officeDocument/2006/relationships/hyperlink" Target="https://directorio.cdhcm.org.mx/transparencia/2025/art_121/fr_XXX/ACTADEAPYPPLPN05_2025.pdf" TargetMode="External"/><Relationship Id="rId394" Type="http://schemas.openxmlformats.org/officeDocument/2006/relationships/drawing" Target="../drawings/drawing1.xml"/><Relationship Id="rId1" Type="http://schemas.openxmlformats.org/officeDocument/2006/relationships/hyperlink" Target="https://directorio.cdhcm.org.mx/transparencia/2025/art_121/fr_XXX/SSG_0001_2025_01.pdf" TargetMode="External"/><Relationship Id="rId212" Type="http://schemas.openxmlformats.org/officeDocument/2006/relationships/hyperlink" Target="https://directorio.cdhcm.org.mx/transparencia/2025/art_121/fr_XXX/No_Se_Realiza.pdf" TargetMode="External"/><Relationship Id="rId233" Type="http://schemas.openxmlformats.org/officeDocument/2006/relationships/hyperlink" Target="https://directorio.cdhcm.org.mx/transparencia/2025/art_121/fr_XXX/Nota.pdf" TargetMode="External"/><Relationship Id="rId254" Type="http://schemas.openxmlformats.org/officeDocument/2006/relationships/hyperlink" Target="https://directorio.cdhcm.org.mx/transparencia/2025/art_121/fr_XXX/No_Aplica.pdf" TargetMode="External"/><Relationship Id="rId28" Type="http://schemas.openxmlformats.org/officeDocument/2006/relationships/hyperlink" Target="https://directorio.cdhcm.org.mx/transparencia/2025/art_121/fr_XXX/CDHDF_Contratos_Detallado_Parte2.pdf" TargetMode="External"/><Relationship Id="rId49" Type="http://schemas.openxmlformats.org/officeDocument/2006/relationships/hyperlink" Target="https://directorio.cdhcm.org.mx/transparencia/2025/art_121/fr_XXX/No_Hay_Comunicado.pdf" TargetMode="External"/><Relationship Id="rId114" Type="http://schemas.openxmlformats.org/officeDocument/2006/relationships/hyperlink" Target="https://directorio.cdhcm.org.mx/transparencia/2025/art_121/fr_XXX/OFICIOADSAFEDATARESOURCES,S.A.DEC.V..pdf" TargetMode="External"/><Relationship Id="rId275" Type="http://schemas.openxmlformats.org/officeDocument/2006/relationships/hyperlink" Target="https://directorio.cdhcm.org.mx/transparencia/2025/art_121/fr_XXX/No_Aplica.pdf" TargetMode="External"/><Relationship Id="rId296" Type="http://schemas.openxmlformats.org/officeDocument/2006/relationships/hyperlink" Target="https://directorio.cdhcm.org.mx/transparencia/2025/art_121/fr_XXX/No_Aplica.pdf" TargetMode="External"/><Relationship Id="rId300" Type="http://schemas.openxmlformats.org/officeDocument/2006/relationships/hyperlink" Target="https://directorio.cdhcm.org.mx/transparencia/2025/art_121/fr_XXX/No_Hay_Comunicado.pdf" TargetMode="External"/><Relationship Id="rId60" Type="http://schemas.openxmlformats.org/officeDocument/2006/relationships/hyperlink" Target="https://directorio.cdhcm.org.mx/transparencia/2025/art_121/fr_XXX/No_Aplica.pdf" TargetMode="External"/><Relationship Id="rId81" Type="http://schemas.openxmlformats.org/officeDocument/2006/relationships/hyperlink" Target="https://directorio.cdhcm.org.mx/transparencia/2025/art_121/fr_XXX/Nota.pdf" TargetMode="External"/><Relationship Id="rId135" Type="http://schemas.openxmlformats.org/officeDocument/2006/relationships/hyperlink" Target="https://directorio.cdhcm.org.mx/transparencia/2025/art_121/fr_XXX/CONTRATO_10_2025_Censurado.pdf" TargetMode="External"/><Relationship Id="rId156" Type="http://schemas.openxmlformats.org/officeDocument/2006/relationships/hyperlink" Target="https://directorio.cdhcm.org.mx/transparencia/2025/art_121/fr_XXX/OFICIOADCONTRATO122025GuadalupeCabreraSnchez.pdf" TargetMode="External"/><Relationship Id="rId177" Type="http://schemas.openxmlformats.org/officeDocument/2006/relationships/hyperlink" Target="https://directorio.cdhcm.org.mx/transparencia/2025/art_121/fr_XXX/No_Hay_Estudios.pdf" TargetMode="External"/><Relationship Id="rId198" Type="http://schemas.openxmlformats.org/officeDocument/2006/relationships/hyperlink" Target="https://directorio.cdhcm.org.mx/transparencia/2025/art_121/fr_XXX/OFICADJGRACIELAROCHA.pdf" TargetMode="External"/><Relationship Id="rId321" Type="http://schemas.openxmlformats.org/officeDocument/2006/relationships/hyperlink" Target="https://directorio.cdhcm.org.mx/transparencia/2025/art_121/fr_XXX/No_Aplica.pdf" TargetMode="External"/><Relationship Id="rId342" Type="http://schemas.openxmlformats.org/officeDocument/2006/relationships/hyperlink" Target="https://directorio.cdhcm.org.mx/transparencia/2025/art_121/fr_XXX/ACTAPRESENTACINYAPERTURADELAIR02_2025.pdf" TargetMode="External"/><Relationship Id="rId363" Type="http://schemas.openxmlformats.org/officeDocument/2006/relationships/hyperlink" Target="https://directorio.cdhcm.org.mx/transparencia/2025/art_121/fr_XXX/ACTADEAPYPPLPN04_2025HOY.pdf" TargetMode="External"/><Relationship Id="rId384" Type="http://schemas.openxmlformats.org/officeDocument/2006/relationships/hyperlink" Target="https://directorio.cdhcm.org.mx/transparencia/2025/art_121/fr_XXX/ACTAAPYPPIR03_2025.pdf" TargetMode="External"/><Relationship Id="rId202" Type="http://schemas.openxmlformats.org/officeDocument/2006/relationships/hyperlink" Target="https://directorio.cdhcm.org.mx/transparencia/2025/art_121/fr_XXX/No_Aplica.pdf" TargetMode="External"/><Relationship Id="rId223" Type="http://schemas.openxmlformats.org/officeDocument/2006/relationships/hyperlink" Target="https://directorio.cdhcm.org.mx/transparencia/2025/art_121/fr_XXX/No_Se_Realiza.pdf" TargetMode="External"/><Relationship Id="rId244" Type="http://schemas.openxmlformats.org/officeDocument/2006/relationships/hyperlink" Target="https://directorio.cdhcm.org.mx/transparencia/2025/art_121/fr_XXX/No_Presentaron_Propuesta.pdf" TargetMode="External"/><Relationship Id="rId18" Type="http://schemas.openxmlformats.org/officeDocument/2006/relationships/hyperlink" Target="https://directorio.cdhcm.org.mx/transparencia/2025/art_121/fr_XXX/No_Aplica.pdf" TargetMode="External"/><Relationship Id="rId39" Type="http://schemas.openxmlformats.org/officeDocument/2006/relationships/hyperlink" Target="https://directorio.cdhcm.org.mx/transparencia/2025/art_121/fr_XXX/Nota.pdf" TargetMode="External"/><Relationship Id="rId265" Type="http://schemas.openxmlformats.org/officeDocument/2006/relationships/hyperlink" Target="https://directorio.cdhcm.org.mx/transparencia/2025/art_121/fr_XXX/No_Aplica.pdf" TargetMode="External"/><Relationship Id="rId286" Type="http://schemas.openxmlformats.org/officeDocument/2006/relationships/hyperlink" Target="https://directorio.cdhcm.org.mx/transparencia/2025/art_121/fr_XXX/ACTA_APYAP_IR_01_2025_PALOALTO.pdf" TargetMode="External"/><Relationship Id="rId50" Type="http://schemas.openxmlformats.org/officeDocument/2006/relationships/hyperlink" Target="https://directorio.cdhcm.org.mx/transparencia/2025/art_121/fr_XXX/CONTRATO_04_2025_Censurado.pdf" TargetMode="External"/><Relationship Id="rId104" Type="http://schemas.openxmlformats.org/officeDocument/2006/relationships/hyperlink" Target="https://directorio.cdhcm.org.mx/transparencia/2025/art_121/fr_XXX/No_Aplica.pdf" TargetMode="External"/><Relationship Id="rId125" Type="http://schemas.openxmlformats.org/officeDocument/2006/relationships/hyperlink" Target="https://directorio.cdhcm.org.mx/transparencia/2025/art_121/fr_XXX/CDHDF_Contratos_Detallado_Parte8.pdf" TargetMode="External"/><Relationship Id="rId146" Type="http://schemas.openxmlformats.org/officeDocument/2006/relationships/hyperlink" Target="https://directorio.cdhcm.org.mx/transparencia/2025/art_121/fr_XXX/Nota.pdf" TargetMode="External"/><Relationship Id="rId167" Type="http://schemas.openxmlformats.org/officeDocument/2006/relationships/hyperlink" Target="https://directorio.cdhcm.org.mx/transparencia/2025/art_121/fr_XXX/CDHDF_Contratos_Detallado_Parte11.pdf" TargetMode="External"/><Relationship Id="rId188" Type="http://schemas.openxmlformats.org/officeDocument/2006/relationships/hyperlink" Target="https://directorio.cdhcm.org.mx/transparencia/2025/art_121/fr_XXX/No_Aplica.pdf" TargetMode="External"/><Relationship Id="rId311" Type="http://schemas.openxmlformats.org/officeDocument/2006/relationships/hyperlink" Target="https://directorio.cdhcm.org.mx/transparencia/2025/art_121/fr_XXX/CDHDF_Contratos_Detallado_Parte20.pdf" TargetMode="External"/><Relationship Id="rId332" Type="http://schemas.openxmlformats.org/officeDocument/2006/relationships/hyperlink" Target="https://directorio.cdhcm.org.mx/transparencia/2025/art_121/fr_XXX/No_Aplica.pdf" TargetMode="External"/><Relationship Id="rId353" Type="http://schemas.openxmlformats.org/officeDocument/2006/relationships/hyperlink" Target="https://directorio.cdhcm.org.mx/transparencia/2025/art_121/fr_XXX/ACTADEFALLOLPN03_2025_FOTOCOPIADO.pdf" TargetMode="External"/><Relationship Id="rId374" Type="http://schemas.openxmlformats.org/officeDocument/2006/relationships/hyperlink" Target="https://directorio.cdhcm.org.mx/transparencia/2025/art_121/fr_XXX/CarpetaDyFLP_052025.pdf" TargetMode="External"/><Relationship Id="rId395" Type="http://schemas.openxmlformats.org/officeDocument/2006/relationships/vmlDrawing" Target="../drawings/vmlDrawing1.vml"/><Relationship Id="rId71" Type="http://schemas.openxmlformats.org/officeDocument/2006/relationships/hyperlink" Target="https://directorio.cdhcm.org.mx/transparencia/2025/art_121/fr_XXX/SSG_0007_2025_06.pdf" TargetMode="External"/><Relationship Id="rId92" Type="http://schemas.openxmlformats.org/officeDocument/2006/relationships/hyperlink" Target="https://directorio.cdhcm.org.mx/transparencia/2025/art_121/fr_XXX/No_Hay_Comunicado.pdf" TargetMode="External"/><Relationship Id="rId213" Type="http://schemas.openxmlformats.org/officeDocument/2006/relationships/hyperlink" Target="https://directorio.cdhcm.org.mx/transparencia/2025/art_121/fr_XXX/No_Se_Realiza.pdf" TargetMode="External"/><Relationship Id="rId234" Type="http://schemas.openxmlformats.org/officeDocument/2006/relationships/hyperlink" Target="https://directorio.cdhcm.org.mx/transparencia/2025/art_121/fr_XXX/Nota.pdf" TargetMode="External"/><Relationship Id="rId2" Type="http://schemas.openxmlformats.org/officeDocument/2006/relationships/hyperlink" Target="https://directorio.cdhcm.org.mx/transparencia/2025/art_121/fr_XXX/SOLICITUDDESERVICIO0002Y00032025.pdf" TargetMode="External"/><Relationship Id="rId29" Type="http://schemas.openxmlformats.org/officeDocument/2006/relationships/hyperlink" Target="https://directorio.cdhcm.org.mx/transparencia/2025/art_121/fr_XXX/CDHDF_Contratos_Detallado_Parte2.pdf" TargetMode="External"/><Relationship Id="rId255" Type="http://schemas.openxmlformats.org/officeDocument/2006/relationships/hyperlink" Target="https://directorio.cdhcm.org.mx/transparencia/2025/art_121/fr_XXX/No_Aplica.pdf" TargetMode="External"/><Relationship Id="rId276" Type="http://schemas.openxmlformats.org/officeDocument/2006/relationships/hyperlink" Target="https://directorio.cdhcm.org.mx/transparencia/2025/art_121/fr_XXX/No_Aplica.pdf" TargetMode="External"/><Relationship Id="rId297" Type="http://schemas.openxmlformats.org/officeDocument/2006/relationships/hyperlink" Target="https://directorio.cdhcm.org.mx/transparencia/2025/art_121/fr_XXX/No_Aplica.pdf" TargetMode="External"/><Relationship Id="rId40" Type="http://schemas.openxmlformats.org/officeDocument/2006/relationships/hyperlink" Target="https://directorio.cdhcm.org.mx/transparencia/2025/art_121/fr_XXX/No_Presentaron_Propuesta.pdf" TargetMode="External"/><Relationship Id="rId115" Type="http://schemas.openxmlformats.org/officeDocument/2006/relationships/hyperlink" Target="https://directorio.cdhcm.org.mx/transparencia/2025/art_121/fr_XXX/No_Aplica.pdf" TargetMode="External"/><Relationship Id="rId136" Type="http://schemas.openxmlformats.org/officeDocument/2006/relationships/hyperlink" Target="https://directorio.cdhcm.org.mx/transparencia/2025/art_121/fr_XXX/ADJUDICACIN_CONTRATO_11_2025.pdf" TargetMode="External"/><Relationship Id="rId157" Type="http://schemas.openxmlformats.org/officeDocument/2006/relationships/hyperlink" Target="https://directorio.cdhcm.org.mx/transparencia/2025/art_121/fr_XXX/No_Aplica.pdf" TargetMode="External"/><Relationship Id="rId178" Type="http://schemas.openxmlformats.org/officeDocument/2006/relationships/hyperlink" Target="https://directorio.cdhcm.org.mx/transparencia/2025/art_121/fr_XXX/No_Se_Realiza.pdf" TargetMode="External"/><Relationship Id="rId301" Type="http://schemas.openxmlformats.org/officeDocument/2006/relationships/hyperlink" Target="https://directorio.cdhcm.org.mx/transparencia/2025/art_121/fr_XXX/CONTRATO_20_2025_Censurado.pdf" TargetMode="External"/><Relationship Id="rId322" Type="http://schemas.openxmlformats.org/officeDocument/2006/relationships/hyperlink" Target="https://directorio.cdhcm.org.mx/transparencia/2025/art_121/fr_XXX/No_Hay_Comunicado.pdf" TargetMode="External"/><Relationship Id="rId343" Type="http://schemas.openxmlformats.org/officeDocument/2006/relationships/hyperlink" Target="https://directorio.cdhcm.org.mx/transparencia/2025/art_121/fr_XXX/oficioadjudicacin.pdf" TargetMode="External"/><Relationship Id="rId364" Type="http://schemas.openxmlformats.org/officeDocument/2006/relationships/hyperlink" Target="https://directorio.cdhcm.org.mx/transparencia/2025/art_121/fr_XXX/ActaDyFLPN042025.pdf" TargetMode="External"/><Relationship Id="rId61" Type="http://schemas.openxmlformats.org/officeDocument/2006/relationships/hyperlink" Target="https://directorio.cdhcm.org.mx/transparencia/2025/art_121/fr_XXX/No_Aplica.pdf" TargetMode="External"/><Relationship Id="rId82" Type="http://schemas.openxmlformats.org/officeDocument/2006/relationships/hyperlink" Target="https://directorio.cdhcm.org.mx/transparencia/2025/art_121/fr_XXX/No_Presentaron_Propuesta.pdf" TargetMode="External"/><Relationship Id="rId199" Type="http://schemas.openxmlformats.org/officeDocument/2006/relationships/hyperlink" Target="https://directorio.cdhcm.org.mx/transparencia/2025/art_121/fr_XXX/No_Aplica.pdf" TargetMode="External"/><Relationship Id="rId203" Type="http://schemas.openxmlformats.org/officeDocument/2006/relationships/hyperlink" Target="https://directorio.cdhcm.org.mx/transparencia/2025/art_121/fr_XXX/No_Hay_Comunicado.pdf" TargetMode="External"/><Relationship Id="rId385" Type="http://schemas.openxmlformats.org/officeDocument/2006/relationships/hyperlink" Target="https://directorio.cdhcm.org.mx/transparencia/2025/art_121/fr_XXX/ACTAAPYPPIR03_2025.pdf" TargetMode="External"/><Relationship Id="rId19" Type="http://schemas.openxmlformats.org/officeDocument/2006/relationships/hyperlink" Target="https://directorio.cdhcm.org.mx/transparencia/2025/art_121/fr_XXX/No_Aplica.pdf" TargetMode="External"/><Relationship Id="rId224" Type="http://schemas.openxmlformats.org/officeDocument/2006/relationships/hyperlink" Target="https://directorio.cdhcm.org.mx/transparencia/2025/art_121/fr_XXX/Nota.pdf" TargetMode="External"/><Relationship Id="rId245" Type="http://schemas.openxmlformats.org/officeDocument/2006/relationships/hyperlink" Target="https://directorio.cdhcm.org.mx/transparencia/2025/art_121/fr_XXX/No_Presentaron_Propuesta.pdf" TargetMode="External"/><Relationship Id="rId266" Type="http://schemas.openxmlformats.org/officeDocument/2006/relationships/hyperlink" Target="https://directorio.cdhcm.org.mx/transparencia/2025/art_121/fr_XXX/No_Aplica.pdf" TargetMode="External"/><Relationship Id="rId287" Type="http://schemas.openxmlformats.org/officeDocument/2006/relationships/hyperlink" Target="https://directorio.cdhcm.org.mx/transparencia/2025/art_121/fr_XXX/ACTA_APYAP_IR_01_2025_PALOALTO.pdf" TargetMode="External"/><Relationship Id="rId30" Type="http://schemas.openxmlformats.org/officeDocument/2006/relationships/hyperlink" Target="https://directorio.cdhcm.org.mx/transparencia/2025/art_121/fr_XXX/Oficioadjbodega2025.pdf" TargetMode="External"/><Relationship Id="rId105" Type="http://schemas.openxmlformats.org/officeDocument/2006/relationships/hyperlink" Target="https://directorio.cdhcm.org.mx/transparencia/2025/art_121/fr_XXX/No_Hay_Comunicado.pdf" TargetMode="External"/><Relationship Id="rId126" Type="http://schemas.openxmlformats.org/officeDocument/2006/relationships/hyperlink" Target="https://directorio.cdhcm.org.mx/transparencia/2025/art_121/fr_XXX/CDHDF_Contratos_Detallado_Parte8.pdf" TargetMode="External"/><Relationship Id="rId147" Type="http://schemas.openxmlformats.org/officeDocument/2006/relationships/hyperlink" Target="https://directorio.cdhcm.org.mx/transparencia/2025/art_121/fr_XXX/No_Presentaron_Propuesta.pdf" TargetMode="External"/><Relationship Id="rId168" Type="http://schemas.openxmlformats.org/officeDocument/2006/relationships/hyperlink" Target="https://directorio.cdhcm.org.mx/transparencia/2025/art_121/fr_XXX/CDHDF_Contratos_Detallado_Parte11.pdf" TargetMode="External"/><Relationship Id="rId312" Type="http://schemas.openxmlformats.org/officeDocument/2006/relationships/hyperlink" Target="https://directorio.cdhcm.org.mx/transparencia/2025/art_121/fr_XXX/SOLICITUDSERVICIO.pdf" TargetMode="External"/><Relationship Id="rId333" Type="http://schemas.openxmlformats.org/officeDocument/2006/relationships/hyperlink" Target="https://directorio.cdhcm.org.mx/transparencia/2025/art_121/fr_XXX/No_Hay_Comunicado.pdf" TargetMode="External"/><Relationship Id="rId354" Type="http://schemas.openxmlformats.org/officeDocument/2006/relationships/hyperlink" Target="https://directorio.cdhcm.org.mx/transparencia/2025/art_121/fr_XXX/OFICIO_AD_COPYSERVICIOALESI,SADECV.pdf" TargetMode="External"/><Relationship Id="rId51" Type="http://schemas.openxmlformats.org/officeDocument/2006/relationships/hyperlink" Target="https://directorio.cdhcm.org.mx/transparencia/2025/art_121/fr_XXX/No_Hay_Estudios.pdf" TargetMode="External"/><Relationship Id="rId72" Type="http://schemas.openxmlformats.org/officeDocument/2006/relationships/hyperlink" Target="https://directorio.cdhcm.org.mx/transparencia/2025/art_121/fr_XXX/OFICIO_AD_HDISEGIROSS.A.DEC.V._2025.pdf" TargetMode="External"/><Relationship Id="rId93" Type="http://schemas.openxmlformats.org/officeDocument/2006/relationships/hyperlink" Target="https://directorio.cdhcm.org.mx/transparencia/2025/art_121/fr_XXX/No_Hay_Estudios.pdf" TargetMode="External"/><Relationship Id="rId189" Type="http://schemas.openxmlformats.org/officeDocument/2006/relationships/hyperlink" Target="https://directorio.cdhcm.org.mx/transparencia/2025/art_121/fr_XXX/No_Hay_Comunicado.pdf" TargetMode="External"/><Relationship Id="rId375" Type="http://schemas.openxmlformats.org/officeDocument/2006/relationships/hyperlink" Target="https://directorio.cdhcm.org.mx/transparencia/2025/art_121/fr_XXX/OFICIO_AD_FERRECORP.pdf" TargetMode="External"/><Relationship Id="rId396" Type="http://schemas.openxmlformats.org/officeDocument/2006/relationships/comments" Target="../comments1.xml"/><Relationship Id="rId3" Type="http://schemas.openxmlformats.org/officeDocument/2006/relationships/hyperlink" Target="https://directorio.cdhcm.org.mx/transparencia/2025/art_121/fr_XXX/SSG_0004_2025_03.pdf" TargetMode="External"/><Relationship Id="rId214" Type="http://schemas.openxmlformats.org/officeDocument/2006/relationships/hyperlink" Target="https://directorio.cdhcm.org.mx/transparencia/2025/art_121/fr_XXX/No_Se_Realiza.pdf" TargetMode="External"/><Relationship Id="rId235" Type="http://schemas.openxmlformats.org/officeDocument/2006/relationships/hyperlink" Target="https://directorio.cdhcm.org.mx/transparencia/2025/art_121/fr_XXX/Nota.pdf" TargetMode="External"/><Relationship Id="rId256" Type="http://schemas.openxmlformats.org/officeDocument/2006/relationships/hyperlink" Target="https://directorio.cdhcm.org.mx/transparencia/2025/art_121/fr_XXX/CONTRATO_16_2025_Censurado.pdf" TargetMode="External"/><Relationship Id="rId277" Type="http://schemas.openxmlformats.org/officeDocument/2006/relationships/hyperlink" Target="https://directorio.cdhcm.org.mx/transparencia/2025/art_121/fr_XXX/No_Aplica.pdf" TargetMode="External"/><Relationship Id="rId298" Type="http://schemas.openxmlformats.org/officeDocument/2006/relationships/hyperlink" Target="https://directorio.cdhcm.org.mx/transparencia/2025/art_121/fr_XXX/No_Aplica.pdf" TargetMode="External"/><Relationship Id="rId116" Type="http://schemas.openxmlformats.org/officeDocument/2006/relationships/hyperlink" Target="https://directorio.cdhcm.org.mx/transparencia/2025/art_121/fr_XXX/No_Aplica.pdf" TargetMode="External"/><Relationship Id="rId137" Type="http://schemas.openxmlformats.org/officeDocument/2006/relationships/hyperlink" Target="https://directorio.cdhcm.org.mx/transparencia/2025/art_121/fr_XXX/SolicituddeservicioSSG00072025.pdf" TargetMode="External"/><Relationship Id="rId158" Type="http://schemas.openxmlformats.org/officeDocument/2006/relationships/hyperlink" Target="https://directorio.cdhcm.org.mx/transparencia/2025/art_121/fr_XXX/No_Aplica.pdf" TargetMode="External"/><Relationship Id="rId302" Type="http://schemas.openxmlformats.org/officeDocument/2006/relationships/hyperlink" Target="https://directorio.cdhcm.org.mx/transparencia/2025/art_121/fr_XXX/No_Hay_Estudios.pdf" TargetMode="External"/><Relationship Id="rId323" Type="http://schemas.openxmlformats.org/officeDocument/2006/relationships/hyperlink" Target="https://directorio.cdhcm.org.mx/transparencia/2025/art_121/fr_XXX/Contrato_22_2025_Censurado.pdf" TargetMode="External"/><Relationship Id="rId344" Type="http://schemas.openxmlformats.org/officeDocument/2006/relationships/hyperlink" Target="https://directorio.cdhcm.org.mx/transparencia/2025/art_121/fr_XXX/CONTRATO_24_2025_Censurado.pdf" TargetMode="External"/><Relationship Id="rId20" Type="http://schemas.openxmlformats.org/officeDocument/2006/relationships/hyperlink" Target="https://directorio.cdhcm.org.mx/transparencia/2025/art_121/fr_XXX/No_Aplica.pdf" TargetMode="External"/><Relationship Id="rId41" Type="http://schemas.openxmlformats.org/officeDocument/2006/relationships/hyperlink" Target="https://directorio.cdhcm.org.mx/transparencia/2025/art_121/fr_XXX/CDHDF_Contratos_Detallado_Parte3.pdf" TargetMode="External"/><Relationship Id="rId62" Type="http://schemas.openxmlformats.org/officeDocument/2006/relationships/hyperlink" Target="https://directorio.cdhcm.org.mx/transparencia/2025/art_121/fr_XXX/No_Aplica.pdf" TargetMode="External"/><Relationship Id="rId83" Type="http://schemas.openxmlformats.org/officeDocument/2006/relationships/hyperlink" Target="https://directorio.cdhcm.org.mx/transparencia/2025/art_121/fr_XXX/CDHDF_Contratos_Detallado_Parte6.pdf" TargetMode="External"/><Relationship Id="rId179" Type="http://schemas.openxmlformats.org/officeDocument/2006/relationships/hyperlink" Target="https://directorio.cdhcm.org.mx/transparencia/2025/art_121/fr_XXX/Nota.pdf" TargetMode="External"/><Relationship Id="rId365" Type="http://schemas.openxmlformats.org/officeDocument/2006/relationships/hyperlink" Target="https://directorio.cdhcm.org.mx/transparencia/2025/art_121/fr_XXX/oficioAdjudicacinAdrianaLIzbeth.pdf" TargetMode="External"/><Relationship Id="rId386" Type="http://schemas.openxmlformats.org/officeDocument/2006/relationships/hyperlink" Target="https://directorio.cdhcm.org.mx/transparencia/2025/art_121/fr_XXX/OFICADJBULGARIA.pdf" TargetMode="External"/><Relationship Id="rId190" Type="http://schemas.openxmlformats.org/officeDocument/2006/relationships/hyperlink" Target="https://directorio.cdhcm.org.mx/transparencia/2025/art_121/fr_XXX/CONTRATO_14_2025_Censurado.pdf" TargetMode="External"/><Relationship Id="rId204" Type="http://schemas.openxmlformats.org/officeDocument/2006/relationships/hyperlink" Target="https://directorio.cdhcm.org.mx/transparencia/2025/art_121/fr_XXX/CONTRATO_15_2025_Censurado.pdf" TargetMode="External"/><Relationship Id="rId225" Type="http://schemas.openxmlformats.org/officeDocument/2006/relationships/hyperlink" Target="https://directorio.cdhcm.org.mx/transparencia/2025/art_121/fr_XXX/Nota.pdf" TargetMode="External"/><Relationship Id="rId246" Type="http://schemas.openxmlformats.org/officeDocument/2006/relationships/hyperlink" Target="https://directorio.cdhcm.org.mx/transparencia/2025/art_121/fr_XXX/No_Presentaron_Propuesta.pdf" TargetMode="External"/><Relationship Id="rId267" Type="http://schemas.openxmlformats.org/officeDocument/2006/relationships/hyperlink" Target="https://directorio.cdhcm.org.mx/transparencia/2025/art_121/fr_XXX/No_Aplica.pdf" TargetMode="External"/><Relationship Id="rId288" Type="http://schemas.openxmlformats.org/officeDocument/2006/relationships/hyperlink" Target="https://directorio.cdhcm.org.mx/transparencia/2025/art_121/fr_XXX/OfAdjQTechNow2025.pdf" TargetMode="External"/><Relationship Id="rId106" Type="http://schemas.openxmlformats.org/officeDocument/2006/relationships/hyperlink" Target="https://directorio.cdhcm.org.mx/transparencia/2025/art_121/fr_XXX/Contrato_08_2025_Censurado.pdf" TargetMode="External"/><Relationship Id="rId127" Type="http://schemas.openxmlformats.org/officeDocument/2006/relationships/hyperlink" Target="https://directorio.cdhcm.org.mx/transparencia/2025/art_121/fr_XXX/SOLICITUDDESERVICIO.pdf" TargetMode="External"/><Relationship Id="rId313" Type="http://schemas.openxmlformats.org/officeDocument/2006/relationships/hyperlink" Target="https://directorio.cdhcm.org.mx/transparencia/2025/art_121/fr_XXX/OFICIO_AD_CONNECTUA.pdf" TargetMode="External"/><Relationship Id="rId10" Type="http://schemas.openxmlformats.org/officeDocument/2006/relationships/hyperlink" Target="https://directorio.cdhcm.org.mx/transparencia/2025/art_121/fr_XXX/No_Hay_Comunicado.pdf" TargetMode="External"/><Relationship Id="rId31" Type="http://schemas.openxmlformats.org/officeDocument/2006/relationships/hyperlink" Target="https://directorio.cdhcm.org.mx/transparencia/2025/art_121/fr_XXX/No_Aplica.pdf" TargetMode="External"/><Relationship Id="rId52" Type="http://schemas.openxmlformats.org/officeDocument/2006/relationships/hyperlink" Target="https://directorio.cdhcm.org.mx/transparencia/2025/art_121/fr_XXX/No_Se_Realiza.pdf" TargetMode="External"/><Relationship Id="rId73" Type="http://schemas.openxmlformats.org/officeDocument/2006/relationships/hyperlink" Target="https://directorio.cdhcm.org.mx/transparencia/2025/art_121/fr_XXX/No_Aplica.pdf" TargetMode="External"/><Relationship Id="rId94" Type="http://schemas.openxmlformats.org/officeDocument/2006/relationships/hyperlink" Target="https://directorio.cdhcm.org.mx/transparencia/2025/art_121/fr_XXX/No_Se_Realiza.pdf" TargetMode="External"/><Relationship Id="rId148" Type="http://schemas.openxmlformats.org/officeDocument/2006/relationships/hyperlink" Target="https://directorio.cdhcm.org.mx/transparencia/2025/art_121/fr_XXX/No_Se_Realiza.pdf" TargetMode="External"/><Relationship Id="rId169" Type="http://schemas.openxmlformats.org/officeDocument/2006/relationships/hyperlink" Target="https://directorio.cdhcm.org.mx/transparencia/2025/art_121/fr_XXX/SOLICITUDDESERVICIO.pdf" TargetMode="External"/><Relationship Id="rId334" Type="http://schemas.openxmlformats.org/officeDocument/2006/relationships/hyperlink" Target="https://directorio.cdhcm.org.mx/transparencia/2025/art_121/fr_XXX/No_Hay_Estudios.pdf" TargetMode="External"/><Relationship Id="rId355" Type="http://schemas.openxmlformats.org/officeDocument/2006/relationships/hyperlink" Target="https://directorio.cdhcm.org.mx/transparencia/2025/art_121/fr_XXX/No_Hay_Comunicado.pdf" TargetMode="External"/><Relationship Id="rId376" Type="http://schemas.openxmlformats.org/officeDocument/2006/relationships/hyperlink" Target="https://directorio.cdhcm.org.mx/transparencia/2025/art_121/fr_XXX/No_Hay_Comunicado.pdf" TargetMode="External"/><Relationship Id="rId4" Type="http://schemas.openxmlformats.org/officeDocument/2006/relationships/hyperlink" Target="https://directorio.cdhcm.org.mx/transparencia/2025/art_121/fr_XXX/GACETA.pdf" TargetMode="External"/><Relationship Id="rId180" Type="http://schemas.openxmlformats.org/officeDocument/2006/relationships/hyperlink" Target="https://directorio.cdhcm.org.mx/transparencia/2025/art_121/fr_XXX/No_Presentaron_Propuesta.pdf" TargetMode="External"/><Relationship Id="rId215" Type="http://schemas.openxmlformats.org/officeDocument/2006/relationships/hyperlink" Target="https://directorio.cdhcm.org.mx/transparencia/2025/art_121/fr_XXX/No_Se_Realiza.pdf" TargetMode="External"/><Relationship Id="rId236" Type="http://schemas.openxmlformats.org/officeDocument/2006/relationships/hyperlink" Target="https://directorio.cdhcm.org.mx/transparencia/2025/art_121/fr_XXX/Nota.pdf" TargetMode="External"/><Relationship Id="rId257" Type="http://schemas.openxmlformats.org/officeDocument/2006/relationships/hyperlink" Target="https://directorio.cdhcm.org.mx/transparencia/2025/art_121/fr_XXX/No_Hay_Comunicado.pdf" TargetMode="External"/><Relationship Id="rId278" Type="http://schemas.openxmlformats.org/officeDocument/2006/relationships/hyperlink" Target="https://directorio.cdhcm.org.mx/transparencia/2025/art_121/fr_XXX/No_Hay_Comunicado.pdf" TargetMode="External"/><Relationship Id="rId303" Type="http://schemas.openxmlformats.org/officeDocument/2006/relationships/hyperlink" Target="https://directorio.cdhcm.org.mx/transparencia/2025/art_121/fr_XXX/CDHDF_Contratos_Detallado_Parte19.pdf" TargetMode="External"/><Relationship Id="rId42" Type="http://schemas.openxmlformats.org/officeDocument/2006/relationships/hyperlink" Target="https://directorio.cdhcm.org.mx/transparencia/2025/art_121/fr_XXX/CDHDF_Contratos_Detallado_Parte3.pdf" TargetMode="External"/><Relationship Id="rId84" Type="http://schemas.openxmlformats.org/officeDocument/2006/relationships/hyperlink" Target="https://directorio.cdhcm.org.mx/transparencia/2025/art_121/fr_XXX/CDHDF_Contratos_Detallado_Parte6.pdf" TargetMode="External"/><Relationship Id="rId138" Type="http://schemas.openxmlformats.org/officeDocument/2006/relationships/hyperlink" Target="https://directorio.cdhcm.org.mx/transparencia/2025/art_121/fr_XXX/No_Aplica.pdf" TargetMode="External"/><Relationship Id="rId345" Type="http://schemas.openxmlformats.org/officeDocument/2006/relationships/hyperlink" Target="https://directorio.cdhcm.org.mx/transparencia/2025/art_121/fr_XXX/No_Hay_Comunicado.pdf" TargetMode="External"/><Relationship Id="rId387" Type="http://schemas.openxmlformats.org/officeDocument/2006/relationships/hyperlink" Target="https://directorio.cdhcm.org.mx/transparencia/2025/art_121/fr_XXX/No_Hay_Comunicado.pdf" TargetMode="External"/><Relationship Id="rId191" Type="http://schemas.openxmlformats.org/officeDocument/2006/relationships/hyperlink" Target="https://directorio.cdhcm.org.mx/transparencia/2025/art_121/fr_XXX/No_Hay_Estudios.pdf" TargetMode="External"/><Relationship Id="rId205" Type="http://schemas.openxmlformats.org/officeDocument/2006/relationships/hyperlink" Target="https://directorio.cdhcm.org.mx/transparencia/2025/art_121/fr_XXX/No_Hay_Estudios.pdf" TargetMode="External"/><Relationship Id="rId247" Type="http://schemas.openxmlformats.org/officeDocument/2006/relationships/hyperlink" Target="https://directorio.cdhcm.org.mx/transparencia/2025/art_121/fr_XXX/No_Presentaron_Propuesta.pdf" TargetMode="External"/><Relationship Id="rId107" Type="http://schemas.openxmlformats.org/officeDocument/2006/relationships/hyperlink" Target="https://directorio.cdhcm.org.mx/transparencia/2025/art_121/fr_XXX/No_Hay_Estudios.pdf" TargetMode="External"/><Relationship Id="rId289" Type="http://schemas.openxmlformats.org/officeDocument/2006/relationships/hyperlink" Target="https://directorio.cdhcm.org.mx/transparencia/2025/art_121/fr_XXX/No_Hay_Comunicado.pdf" TargetMode="External"/><Relationship Id="rId11" Type="http://schemas.openxmlformats.org/officeDocument/2006/relationships/hyperlink" Target="https://directorio.cdhcm.org.mx/transparencia/2025/art_121/fr_XXX/No_Se_Realiza.pdf" TargetMode="External"/><Relationship Id="rId53" Type="http://schemas.openxmlformats.org/officeDocument/2006/relationships/hyperlink" Target="https://directorio.cdhcm.org.mx/transparencia/2025/art_121/fr_XXX/Nota.pdf" TargetMode="External"/><Relationship Id="rId149" Type="http://schemas.openxmlformats.org/officeDocument/2006/relationships/hyperlink" Target="https://directorio.cdhcm.org.mx/transparencia/2025/art_121/fr_XXX/Nota.pdf" TargetMode="External"/><Relationship Id="rId314" Type="http://schemas.openxmlformats.org/officeDocument/2006/relationships/hyperlink" Target="https://directorio.cdhcm.org.mx/transparencia/2025/art_121/fr_XXX/Oficio_AD_ESSENTIALTECHNOLOGY.pdf" TargetMode="External"/><Relationship Id="rId356" Type="http://schemas.openxmlformats.org/officeDocument/2006/relationships/hyperlink" Target="https://directorio.cdhcm.org.mx/transparencia/2025/art_121/fr_XXX/No_Hay_Estudios.pdf" TargetMode="External"/><Relationship Id="rId95" Type="http://schemas.openxmlformats.org/officeDocument/2006/relationships/hyperlink" Target="https://directorio.cdhcm.org.mx/transparencia/2025/art_121/fr_XXX/Nota.pdf" TargetMode="External"/><Relationship Id="rId160" Type="http://schemas.openxmlformats.org/officeDocument/2006/relationships/hyperlink" Target="https://directorio.cdhcm.org.mx/transparencia/2025/art_121/fr_XXX/No_Aplica.pdf" TargetMode="External"/><Relationship Id="rId216" Type="http://schemas.openxmlformats.org/officeDocument/2006/relationships/hyperlink" Target="https://directorio.cdhcm.org.mx/transparencia/2025/art_121/fr_XXX/No_Se_Realiza.pdf" TargetMode="External"/><Relationship Id="rId258" Type="http://schemas.openxmlformats.org/officeDocument/2006/relationships/hyperlink" Target="https://directorio.cdhcm.org.mx/transparencia/2025/art_121/fr_XXX/No_Hay_Comunicado.pdf" TargetMode="External"/><Relationship Id="rId22" Type="http://schemas.openxmlformats.org/officeDocument/2006/relationships/hyperlink" Target="https://directorio.cdhcm.org.mx/transparencia/2025/art_121/fr_XXX/CONTRATO_02_2025_Censurado.pdf" TargetMode="External"/><Relationship Id="rId64" Type="http://schemas.openxmlformats.org/officeDocument/2006/relationships/hyperlink" Target="https://directorio.cdhcm.org.mx/transparencia/2025/art_121/fr_XXX/CONTRATO_05_2025_Censurado.pdf" TargetMode="External"/><Relationship Id="rId118" Type="http://schemas.openxmlformats.org/officeDocument/2006/relationships/hyperlink" Target="https://directorio.cdhcm.org.mx/transparencia/2025/art_121/fr_XXX/No_Aplica.pdf" TargetMode="External"/><Relationship Id="rId325" Type="http://schemas.openxmlformats.org/officeDocument/2006/relationships/hyperlink" Target="https://directorio.cdhcm.org.mx/transparencia/2025/art_121/fr_XXX/CDHDF_Contratos_Detallado_Parte21.pdf" TargetMode="External"/><Relationship Id="rId367" Type="http://schemas.openxmlformats.org/officeDocument/2006/relationships/hyperlink" Target="https://directorio.cdhcm.org.mx/transparencia/2025/art_121/fr_XXX/No_Hay_Estudios.pdf" TargetMode="External"/><Relationship Id="rId171" Type="http://schemas.openxmlformats.org/officeDocument/2006/relationships/hyperlink" Target="https://directorio.cdhcm.org.mx/transparencia/2025/art_121/fr_XXX/No_Aplica.pdf" TargetMode="External"/><Relationship Id="rId227" Type="http://schemas.openxmlformats.org/officeDocument/2006/relationships/hyperlink" Target="https://directorio.cdhcm.org.mx/transparencia/2025/art_121/fr_XXX/Nota.pdf" TargetMode="External"/><Relationship Id="rId269" Type="http://schemas.openxmlformats.org/officeDocument/2006/relationships/hyperlink" Target="https://directorio.cdhcm.org.mx/transparencia/2025/art_121/fr_XXX/No_Hay_Estudios.pdf" TargetMode="External"/><Relationship Id="rId33" Type="http://schemas.openxmlformats.org/officeDocument/2006/relationships/hyperlink" Target="https://directorio.cdhcm.org.mx/transparencia/2025/art_121/fr_XXX/No_Aplica.pdf" TargetMode="External"/><Relationship Id="rId129" Type="http://schemas.openxmlformats.org/officeDocument/2006/relationships/hyperlink" Target="https://directorio.cdhcm.org.mx/transparencia/2025/art_121/fr_XXX/No_Aplica.pdf" TargetMode="External"/><Relationship Id="rId280" Type="http://schemas.openxmlformats.org/officeDocument/2006/relationships/hyperlink" Target="https://directorio.cdhcm.org.mx/transparencia/2025/art_121/fr_XXX/No_Hay_Estudios.pdf" TargetMode="External"/><Relationship Id="rId336" Type="http://schemas.openxmlformats.org/officeDocument/2006/relationships/hyperlink" Target="https://directorio.cdhcm.org.mx/transparencia/2025/art_121/fr_XXX/CDHDF_Contratos_Detallado_Parte22.pdf" TargetMode="External"/><Relationship Id="rId75" Type="http://schemas.openxmlformats.org/officeDocument/2006/relationships/hyperlink" Target="https://directorio.cdhcm.org.mx/transparencia/2025/art_121/fr_XXX/No_Aplica.pdf" TargetMode="External"/><Relationship Id="rId140" Type="http://schemas.openxmlformats.org/officeDocument/2006/relationships/hyperlink" Target="https://directorio.cdhcm.org.mx/transparencia/2025/art_121/fr_XXX/No_Aplica.pdf" TargetMode="External"/><Relationship Id="rId182" Type="http://schemas.openxmlformats.org/officeDocument/2006/relationships/hyperlink" Target="https://directorio.cdhcm.org.mx/transparencia/2025/art_121/fr_XXX/CDHDF_Contratos_Detallado_Parte12.pdf" TargetMode="External"/><Relationship Id="rId378" Type="http://schemas.openxmlformats.org/officeDocument/2006/relationships/hyperlink" Target="https://directorio.cdhcm.org.mx/transparencia/2025/art_121/fr_XXX/CONTRATO_27_2025_Censurado.pdf" TargetMode="External"/><Relationship Id="rId6" Type="http://schemas.openxmlformats.org/officeDocument/2006/relationships/hyperlink" Target="https://directorio.cdhcm.org.mx/transparencia/2025/art_121/fr_XXX/APyAPLPN012025.pdf" TargetMode="External"/><Relationship Id="rId238" Type="http://schemas.openxmlformats.org/officeDocument/2006/relationships/hyperlink" Target="https://directorio.cdhcm.org.mx/transparencia/2025/art_121/fr_XXX/No_Presentaron_Propuesta.pdf" TargetMode="External"/><Relationship Id="rId291" Type="http://schemas.openxmlformats.org/officeDocument/2006/relationships/hyperlink" Target="https://directorio.cdhcm.org.mx/transparencia/2025/art_121/fr_XXX/No_Hay_Estudios.pdf" TargetMode="External"/><Relationship Id="rId305" Type="http://schemas.openxmlformats.org/officeDocument/2006/relationships/hyperlink" Target="https://directorio.cdhcm.org.mx/transparencia/2025/art_121/fr_XXX/SSG_00027_2025.pdf" TargetMode="External"/><Relationship Id="rId347" Type="http://schemas.openxmlformats.org/officeDocument/2006/relationships/hyperlink" Target="https://directorio.cdhcm.org.mx/transparencia/2025/art_121/fr_XXX/CDHDF_Contratos_Detallado_Parte23.pdf" TargetMode="External"/><Relationship Id="rId44" Type="http://schemas.openxmlformats.org/officeDocument/2006/relationships/hyperlink" Target="https://directorio.cdhcm.org.mx/transparencia/2025/art_121/fr_XXX/OFICIOADCOPYSERVICIOALESI,S.A.DEC.V..pdf" TargetMode="External"/><Relationship Id="rId86" Type="http://schemas.openxmlformats.org/officeDocument/2006/relationships/hyperlink" Target="https://directorio.cdhcm.org.mx/transparencia/2025/art_121/fr_XXX/CONTRATO_25205_2025.pdf" TargetMode="External"/><Relationship Id="rId151" Type="http://schemas.openxmlformats.org/officeDocument/2006/relationships/hyperlink" Target="https://directorio.cdhcm.org.mx/transparencia/2025/art_121/fr_XXX/CDHDF_Contratos_Detallado_Parte9.pdf" TargetMode="External"/><Relationship Id="rId389" Type="http://schemas.openxmlformats.org/officeDocument/2006/relationships/hyperlink" Target="https://directorio.cdhcm.org.mx/transparencia/2025/art_121/fr_XXX/CONTRATO_28_2025_Censurado.pdf" TargetMode="External"/><Relationship Id="rId193" Type="http://schemas.openxmlformats.org/officeDocument/2006/relationships/hyperlink" Target="https://directorio.cdhcm.org.mx/transparencia/2025/art_121/fr_XXX/Nota.pdf" TargetMode="External"/><Relationship Id="rId207" Type="http://schemas.openxmlformats.org/officeDocument/2006/relationships/hyperlink" Target="https://directorio.cdhcm.org.mx/transparencia/2025/art_121/fr_XXX/Nota.pdf" TargetMode="External"/><Relationship Id="rId249" Type="http://schemas.openxmlformats.org/officeDocument/2006/relationships/hyperlink" Target="https://directorio.cdhcm.org.mx/transparencia/2025/art_121/fr_XXX/No_Presentaron_Propuesta.pdf" TargetMode="External"/><Relationship Id="rId13" Type="http://schemas.openxmlformats.org/officeDocument/2006/relationships/hyperlink" Target="https://directorio.cdhcm.org.mx/transparencia/2025/art_121/fr_XXX/No_Presentaron_Propuesta.pdf" TargetMode="External"/><Relationship Id="rId109" Type="http://schemas.openxmlformats.org/officeDocument/2006/relationships/hyperlink" Target="https://directorio.cdhcm.org.mx/transparencia/2025/art_121/fr_XXX/Nota.pdf" TargetMode="External"/><Relationship Id="rId260" Type="http://schemas.openxmlformats.org/officeDocument/2006/relationships/hyperlink" Target="https://directorio.cdhcm.org.mx/transparencia/2025/art_121/fr_XXX/CDHDF_Contratos_Detallado_Parte15.pdf" TargetMode="External"/><Relationship Id="rId316" Type="http://schemas.openxmlformats.org/officeDocument/2006/relationships/hyperlink" Target="https://directorio.cdhcm.org.mx/transparencia/2025/art_121/fr_XXX/ACTODEPRESENTACIONYAPERTURADEPROPUESTASDELPN02_2025.pdf" TargetMode="External"/><Relationship Id="rId55" Type="http://schemas.openxmlformats.org/officeDocument/2006/relationships/hyperlink" Target="https://directorio.cdhcm.org.mx/transparencia/2025/art_121/fr_XXX/CDHDF_Contratos_Detallado_Parte4.pdf" TargetMode="External"/><Relationship Id="rId97" Type="http://schemas.openxmlformats.org/officeDocument/2006/relationships/hyperlink" Target="https://directorio.cdhcm.org.mx/transparencia/2025/art_121/fr_XXX/CDHDF_Contratos_Detallado_Parte25.pdf" TargetMode="External"/><Relationship Id="rId120" Type="http://schemas.openxmlformats.org/officeDocument/2006/relationships/hyperlink" Target="https://directorio.cdhcm.org.mx/transparencia/2025/art_121/fr_XXX/No_Hay_Comunicado.pdf" TargetMode="External"/><Relationship Id="rId358" Type="http://schemas.openxmlformats.org/officeDocument/2006/relationships/hyperlink" Target="https://directorio.cdhcm.org.mx/transparencia/2025/art_121/fr_XXX/CDHDF_Contratos_Detallado_Parte24.pdf" TargetMode="External"/><Relationship Id="rId162" Type="http://schemas.openxmlformats.org/officeDocument/2006/relationships/hyperlink" Target="https://directorio.cdhcm.org.mx/transparencia/2025/art_121/fr_XXX/No_Hay_Comunicado.pdf" TargetMode="External"/><Relationship Id="rId218" Type="http://schemas.openxmlformats.org/officeDocument/2006/relationships/hyperlink" Target="https://directorio.cdhcm.org.mx/transparencia/2025/art_121/fr_XXX/No_Se_Realiza.pdf" TargetMode="External"/><Relationship Id="rId271" Type="http://schemas.openxmlformats.org/officeDocument/2006/relationships/hyperlink" Target="https://directorio.cdhcm.org.mx/transparencia/2025/art_121/fr_XXX/CDHDF_Contratos_Detallado_Parte16.pdf" TargetMode="External"/><Relationship Id="rId24" Type="http://schemas.openxmlformats.org/officeDocument/2006/relationships/hyperlink" Target="https://directorio.cdhcm.org.mx/transparencia/2025/art_121/fr_XXX/No_Hay_Estudios.pdf" TargetMode="External"/><Relationship Id="rId66" Type="http://schemas.openxmlformats.org/officeDocument/2006/relationships/hyperlink" Target="https://directorio.cdhcm.org.mx/transparencia/2025/art_121/fr_XXX/No_Se_Realiza.pdf" TargetMode="External"/><Relationship Id="rId131" Type="http://schemas.openxmlformats.org/officeDocument/2006/relationships/hyperlink" Target="https://directorio.cdhcm.org.mx/transparencia/2025/art_121/fr_XXX/No_Aplica.pdf" TargetMode="External"/><Relationship Id="rId327" Type="http://schemas.openxmlformats.org/officeDocument/2006/relationships/hyperlink" Target="https://directorio.cdhcm.org.mx/transparencia/2025/art_121/fr_XXX/SOLICITUDSERVICIO.pdf" TargetMode="External"/><Relationship Id="rId369" Type="http://schemas.openxmlformats.org/officeDocument/2006/relationships/hyperlink" Target="https://directorio.cdhcm.org.mx/transparencia/2025/art_121/fr_XXX/CDHDF_Contratos_Detallado_Parte26.pdf" TargetMode="External"/><Relationship Id="rId173" Type="http://schemas.openxmlformats.org/officeDocument/2006/relationships/hyperlink" Target="https://directorio.cdhcm.org.mx/transparencia/2025/art_121/fr_XXX/No_Aplica.pdf" TargetMode="External"/><Relationship Id="rId229" Type="http://schemas.openxmlformats.org/officeDocument/2006/relationships/hyperlink" Target="https://directorio.cdhcm.org.mx/transparencia/2025/art_121/fr_XXX/Nota.pdf" TargetMode="External"/><Relationship Id="rId380" Type="http://schemas.openxmlformats.org/officeDocument/2006/relationships/hyperlink" Target="https://directorio.cdhcm.org.mx/transparencia/2025/art_121/fr_XXX/CDHDF_Contratos_Detallado_Parte27.pdf" TargetMode="External"/><Relationship Id="rId240" Type="http://schemas.openxmlformats.org/officeDocument/2006/relationships/hyperlink" Target="https://directorio.cdhcm.org.mx/transparencia/2025/art_121/fr_XXX/No_Presentaron_Propuesta.pdf" TargetMode="External"/><Relationship Id="rId35" Type="http://schemas.openxmlformats.org/officeDocument/2006/relationships/hyperlink" Target="https://directorio.cdhcm.org.mx/transparencia/2025/art_121/fr_XXX/CONTRATO_03_2025_Censurado.pdf" TargetMode="External"/><Relationship Id="rId77" Type="http://schemas.openxmlformats.org/officeDocument/2006/relationships/hyperlink" Target="https://directorio.cdhcm.org.mx/transparencia/2025/art_121/fr_XXX/No_Hay_Comunicado.pdf" TargetMode="External"/><Relationship Id="rId100" Type="http://schemas.openxmlformats.org/officeDocument/2006/relationships/hyperlink" Target="https://directorio.cdhcm.org.mx/transparencia/2025/art_121/fr_XXX/oficioadjcomedor2025.pdf" TargetMode="External"/><Relationship Id="rId282" Type="http://schemas.openxmlformats.org/officeDocument/2006/relationships/hyperlink" Target="https://directorio.cdhcm.org.mx/transparencia/2025/art_121/fr_XXX/CDHDF_Contratos_Detallado_Parte17.pdf" TargetMode="External"/><Relationship Id="rId338" Type="http://schemas.openxmlformats.org/officeDocument/2006/relationships/hyperlink" Target="https://directorio.cdhcm.org.mx/transparencia/2025/art_121/fr_XXX/SSG_000362025.pdf" TargetMode="External"/><Relationship Id="rId8" Type="http://schemas.openxmlformats.org/officeDocument/2006/relationships/hyperlink" Target="https://directorio.cdhcm.org.mx/transparencia/2025/art_121/fr_XXX/OFICIO_AD_CONSORCIOGASOLINERO2025.pdf" TargetMode="External"/><Relationship Id="rId142" Type="http://schemas.openxmlformats.org/officeDocument/2006/relationships/hyperlink" Target="https://directorio.cdhcm.org.mx/transparencia/2025/art_121/fr_XXX/No_Hay_Comunicado.pdf" TargetMode="External"/><Relationship Id="rId184" Type="http://schemas.openxmlformats.org/officeDocument/2006/relationships/hyperlink" Target="https://directorio.cdhcm.org.mx/transparencia/2025/art_121/fr_XXX/OFICIO_40.pdf" TargetMode="External"/><Relationship Id="rId391" Type="http://schemas.openxmlformats.org/officeDocument/2006/relationships/hyperlink" Target="https://directorio.cdhcm.org.mx/transparencia/2025/art_121/fr_XXX/CDHDF_Contratos_Detallado_Parte28.pdf" TargetMode="External"/><Relationship Id="rId251" Type="http://schemas.openxmlformats.org/officeDocument/2006/relationships/hyperlink" Target="https://directorio.cdhcm.org.mx/transparencia/2025/art_121/fr_XXX/OFICIO_BAC_CLEAN.pdf" TargetMode="External"/><Relationship Id="rId46" Type="http://schemas.openxmlformats.org/officeDocument/2006/relationships/hyperlink" Target="https://directorio.cdhcm.org.mx/transparencia/2025/art_121/fr_XXX/No_Aplica.pdf" TargetMode="External"/><Relationship Id="rId293" Type="http://schemas.openxmlformats.org/officeDocument/2006/relationships/hyperlink" Target="https://directorio.cdhcm.org.mx/transparencia/2025/art_121/fr_XXX/CDHDF_Contratos_Detallado_Parte18.pdf" TargetMode="External"/><Relationship Id="rId307" Type="http://schemas.openxmlformats.org/officeDocument/2006/relationships/hyperlink" Target="https://directorio.cdhcm.org.mx/transparencia/2025/art_121/fr_XXX/CONTRATO_21_2025_Censurado.pdf" TargetMode="External"/><Relationship Id="rId349" Type="http://schemas.openxmlformats.org/officeDocument/2006/relationships/hyperlink" Target="https://directorio.cdhcm.org.mx/transparencia/2025/art_121/fr_XXX/SOLICITUDDESERVICIO.pdf" TargetMode="External"/><Relationship Id="rId88" Type="http://schemas.openxmlformats.org/officeDocument/2006/relationships/hyperlink" Target="https://directorio.cdhcm.org.mx/transparencia/2025/art_121/fr_XXX/No_Aplica.pdf" TargetMode="External"/><Relationship Id="rId111" Type="http://schemas.openxmlformats.org/officeDocument/2006/relationships/hyperlink" Target="https://directorio.cdhcm.org.mx/transparencia/2025/art_121/fr_XXX/CDHDF_Contratos_Detallado_Parte7.pdf" TargetMode="External"/><Relationship Id="rId153" Type="http://schemas.openxmlformats.org/officeDocument/2006/relationships/hyperlink" Target="https://directorio.cdhcm.org.mx/transparencia/2025/art_121/fr_XXX/CDHDF_Contratos_Detallado_Parte10.pdf" TargetMode="External"/><Relationship Id="rId195" Type="http://schemas.openxmlformats.org/officeDocument/2006/relationships/hyperlink" Target="https://directorio.cdhcm.org.mx/transparencia/2025/art_121/fr_XXX/CDHDF_Contratos_Detallado_Parte13.pdf" TargetMode="External"/><Relationship Id="rId209" Type="http://schemas.openxmlformats.org/officeDocument/2006/relationships/hyperlink" Target="https://directorio.cdhcm.org.mx/transparencia/2025/art_121/fr_XXX/CDHDF_Contratos_Detallado_Parte14.pdf" TargetMode="External"/><Relationship Id="rId360" Type="http://schemas.openxmlformats.org/officeDocument/2006/relationships/hyperlink" Target="https://directorio.cdhcm.org.mx/transparencia/2025/art_121/fr_XXX/SSG_00043_2025.pdf" TargetMode="External"/><Relationship Id="rId220" Type="http://schemas.openxmlformats.org/officeDocument/2006/relationships/hyperlink" Target="https://directorio.cdhcm.org.mx/transparencia/2025/art_121/fr_XXX/No_Se_Realiza.pdf" TargetMode="External"/><Relationship Id="rId15" Type="http://schemas.openxmlformats.org/officeDocument/2006/relationships/hyperlink" Target="https://directorio.cdhcm.org.mx/transparencia/2025/art_121/fr_XXX/CDHDF_Contratos_Detallado_Parte1.pdf" TargetMode="External"/><Relationship Id="rId57" Type="http://schemas.openxmlformats.org/officeDocument/2006/relationships/hyperlink" Target="https://directorio.cdhcm.org.mx/transparencia/2025/art_121/fr_XXX/SSG_0006_2025_05.pdf" TargetMode="External"/><Relationship Id="rId262" Type="http://schemas.openxmlformats.org/officeDocument/2006/relationships/hyperlink" Target="https://directorio.cdhcm.org.mx/transparencia/2025/art_121/fr_XXX/SSG_00046_2025.pdf" TargetMode="External"/><Relationship Id="rId318" Type="http://schemas.openxmlformats.org/officeDocument/2006/relationships/hyperlink" Target="https://directorio.cdhcm.org.mx/transparencia/2025/art_121/fr_XXX/No_Aplica.pdf" TargetMode="External"/><Relationship Id="rId99" Type="http://schemas.openxmlformats.org/officeDocument/2006/relationships/hyperlink" Target="https://directorio.cdhcm.org.mx/transparencia/2025/art_121/fr_XXX/SSG_0009_2025_08.pdf" TargetMode="External"/><Relationship Id="rId122" Type="http://schemas.openxmlformats.org/officeDocument/2006/relationships/hyperlink" Target="https://directorio.cdhcm.org.mx/transparencia/2025/art_121/fr_XXX/No_Se_Realiza.pdf" TargetMode="External"/><Relationship Id="rId164" Type="http://schemas.openxmlformats.org/officeDocument/2006/relationships/hyperlink" Target="https://directorio.cdhcm.org.mx/transparencia/2025/art_121/fr_XXX/No_Se_Realiza.pdf" TargetMode="External"/><Relationship Id="rId371" Type="http://schemas.openxmlformats.org/officeDocument/2006/relationships/hyperlink" Target="https://directorio.cdhcm.org.mx/transparencia/2025/art_121/fr_XXX/GACETA.pdf" TargetMode="External"/><Relationship Id="rId26" Type="http://schemas.openxmlformats.org/officeDocument/2006/relationships/hyperlink" Target="https://directorio.cdhcm.org.mx/transparencia/2025/art_121/fr_XXX/Nota.pdf" TargetMode="External"/><Relationship Id="rId231" Type="http://schemas.openxmlformats.org/officeDocument/2006/relationships/hyperlink" Target="https://directorio.cdhcm.org.mx/transparencia/2025/art_121/fr_XXX/Nota.pdf" TargetMode="External"/><Relationship Id="rId273" Type="http://schemas.openxmlformats.org/officeDocument/2006/relationships/hyperlink" Target="https://directorio.cdhcm.org.mx/transparencia/2025/art_121/fr_XXX/OFICIO_MARIOTELLEZ.pdf" TargetMode="External"/><Relationship Id="rId329" Type="http://schemas.openxmlformats.org/officeDocument/2006/relationships/hyperlink" Target="https://directorio.cdhcm.org.mx/transparencia/2025/art_121/fr_XXX/No_Aplica.pdf" TargetMode="External"/><Relationship Id="rId68" Type="http://schemas.openxmlformats.org/officeDocument/2006/relationships/hyperlink" Target="https://directorio.cdhcm.org.mx/transparencia/2025/art_121/fr_XXX/No_Presentaron_Propuesta.pdf" TargetMode="External"/><Relationship Id="rId133" Type="http://schemas.openxmlformats.org/officeDocument/2006/relationships/hyperlink" Target="https://directorio.cdhcm.org.mx/transparencia/2025/art_121/fr_XXX/No_Hay_Comunicado.pdf" TargetMode="External"/><Relationship Id="rId175" Type="http://schemas.openxmlformats.org/officeDocument/2006/relationships/hyperlink" Target="https://directorio.cdhcm.org.mx/transparencia/2025/art_121/fr_XXX/No_Hay_Comunicado.pdf" TargetMode="External"/><Relationship Id="rId340" Type="http://schemas.openxmlformats.org/officeDocument/2006/relationships/hyperlink" Target="https://directorio.cdhcm.org.mx/transparencia/2025/art_121/fr_XXX/JUNTADEACLARACIONESDELASBASESDELAIR022025.pdf" TargetMode="External"/><Relationship Id="rId200" Type="http://schemas.openxmlformats.org/officeDocument/2006/relationships/hyperlink" Target="https://directorio.cdhcm.org.mx/transparencia/2025/art_121/fr_XXX/No_Aplica.pdf" TargetMode="External"/><Relationship Id="rId382" Type="http://schemas.openxmlformats.org/officeDocument/2006/relationships/hyperlink" Target="https://directorio.cdhcm.org.mx/transparencia/2025/art_121/fr_XXX/OFICIOINVITACINPARAIR03_2025.pdf"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s://directorio.cdhcm.org.mx/transparencia/2025/art_121/fr_XXX/No_Hay_Convenio.pdf" TargetMode="External"/><Relationship Id="rId1" Type="http://schemas.openxmlformats.org/officeDocument/2006/relationships/hyperlink" Target="https://directorio.cdhcm.org.mx/transparencia/2025/art_121/fr_XXX/No_Hay_Convenio.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5"/>
  <sheetViews>
    <sheetView tabSelected="1" topLeftCell="BB31" workbookViewId="0">
      <selection activeCell="BE37" sqref="BE37"/>
    </sheetView>
  </sheetViews>
  <sheetFormatPr baseColWidth="10" defaultColWidth="9.140625" defaultRowHeight="15" x14ac:dyDescent="0.25"/>
  <cols>
    <col min="1" max="1" width="8" bestFit="1" customWidth="1"/>
    <col min="2" max="2" width="25.140625" customWidth="1"/>
    <col min="3" max="3" width="21.85546875" customWidth="1"/>
    <col min="4" max="4" width="28.7109375" bestFit="1" customWidth="1"/>
    <col min="5" max="5" width="35.140625" bestFit="1" customWidth="1"/>
    <col min="6" max="6" width="18.85546875" customWidth="1"/>
    <col min="7" max="7" width="38.42578125" bestFit="1" customWidth="1"/>
    <col min="8" max="8" width="26.42578125" customWidth="1"/>
    <col min="9" max="9" width="61" bestFit="1" customWidth="1"/>
    <col min="10" max="10" width="42.42578125" customWidth="1"/>
    <col min="11" max="11" width="34" customWidth="1"/>
    <col min="12" max="12" width="46" bestFit="1" customWidth="1"/>
    <col min="13" max="13" width="32.5703125" bestFit="1" customWidth="1"/>
    <col min="14" max="14" width="72.5703125" bestFit="1" customWidth="1"/>
    <col min="15" max="15" width="41.5703125" customWidth="1"/>
    <col min="16" max="16" width="43.7109375" bestFit="1" customWidth="1"/>
    <col min="17" max="17" width="29.28515625" customWidth="1"/>
    <col min="18" max="18" width="29.42578125" customWidth="1"/>
    <col min="19" max="19" width="41.42578125" customWidth="1"/>
    <col min="20" max="20" width="36.140625" customWidth="1"/>
    <col min="21" max="21" width="41.140625" customWidth="1"/>
    <col min="22" max="22" width="42.42578125" customWidth="1"/>
    <col min="23" max="23" width="29.140625" customWidth="1"/>
    <col min="24" max="24" width="26.5703125" customWidth="1"/>
    <col min="25" max="25" width="26.140625" customWidth="1"/>
    <col min="26" max="26" width="14" bestFit="1" customWidth="1"/>
    <col min="27" max="27" width="25" bestFit="1" customWidth="1"/>
    <col min="28" max="28" width="40.5703125" customWidth="1"/>
    <col min="29" max="29" width="32.5703125" customWidth="1"/>
    <col min="30" max="30" width="41" customWidth="1"/>
    <col min="31" max="31" width="42.42578125" customWidth="1"/>
    <col min="32" max="32" width="43.140625" customWidth="1"/>
    <col min="33" max="33" width="47.7109375" customWidth="1"/>
    <col min="34" max="34" width="53.5703125" customWidth="1"/>
    <col min="35" max="35" width="49.42578125" customWidth="1"/>
    <col min="36" max="36" width="44.5703125" customWidth="1"/>
    <col min="37" max="37" width="54.7109375" customWidth="1"/>
    <col min="38" max="38" width="52.42578125" customWidth="1"/>
    <col min="39" max="39" width="68.140625" customWidth="1"/>
    <col min="40" max="40" width="49.5703125" customWidth="1"/>
    <col min="41" max="41" width="35.28515625" customWidth="1"/>
    <col min="42" max="42" width="27.7109375" customWidth="1"/>
    <col min="43" max="43" width="44" customWidth="1"/>
    <col min="44" max="44" width="35.5703125" customWidth="1"/>
    <col min="45" max="45" width="36.28515625" customWidth="1"/>
    <col min="46" max="46" width="24.5703125" customWidth="1"/>
    <col min="47" max="47" width="36" customWidth="1"/>
    <col min="48" max="48" width="30.42578125" customWidth="1"/>
    <col min="49" max="49" width="19.42578125" bestFit="1" customWidth="1"/>
    <col min="50" max="50" width="31.140625" bestFit="1" customWidth="1"/>
    <col min="51" max="51" width="30.85546875" bestFit="1" customWidth="1"/>
    <col min="52" max="52" width="36"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7.140625" customWidth="1"/>
    <col min="62" max="62" width="63.5703125" customWidth="1"/>
    <col min="63" max="63" width="36" customWidth="1"/>
    <col min="64" max="64" width="28" customWidth="1"/>
    <col min="65" max="65" width="26" customWidth="1"/>
    <col min="66" max="66" width="31.7109375" customWidth="1"/>
    <col min="67" max="67" width="39.28515625"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49" customWidth="1"/>
    <col min="75" max="75" width="43.85546875" customWidth="1"/>
    <col min="76" max="76" width="29.42578125" customWidth="1"/>
    <col min="77" max="77" width="34.85546875" customWidth="1"/>
    <col min="78" max="78" width="46" bestFit="1" customWidth="1"/>
    <col min="79" max="79" width="57" bestFit="1" customWidth="1"/>
    <col min="80" max="80" width="38.7109375" customWidth="1"/>
    <col min="81" max="81" width="35.7109375" customWidth="1"/>
    <col min="82" max="82" width="36.28515625" customWidth="1"/>
    <col min="83" max="83" width="43.140625" customWidth="1"/>
    <col min="84" max="84" width="44" customWidth="1"/>
    <col min="85" max="85" width="27.140625" customWidth="1"/>
    <col min="86" max="86" width="20" bestFit="1" customWidth="1"/>
    <col min="87" max="87" width="24.7109375" customWidth="1"/>
  </cols>
  <sheetData>
    <row r="1" spans="1:87" ht="63" customHeight="1" x14ac:dyDescent="0.25">
      <c r="A1" t="s">
        <v>0</v>
      </c>
    </row>
    <row r="2" spans="1:87" s="42" customFormat="1" x14ac:dyDescent="0.25">
      <c r="A2" s="55" t="s">
        <v>1</v>
      </c>
      <c r="B2" s="56"/>
      <c r="C2" s="56"/>
      <c r="D2" s="55" t="s">
        <v>2</v>
      </c>
      <c r="E2" s="56"/>
      <c r="F2" s="56"/>
      <c r="G2" s="55" t="s">
        <v>3</v>
      </c>
      <c r="H2" s="56"/>
      <c r="I2" s="56"/>
    </row>
    <row r="3" spans="1:87" x14ac:dyDescent="0.25">
      <c r="A3" s="57" t="s">
        <v>4</v>
      </c>
      <c r="B3" s="58"/>
      <c r="C3" s="58"/>
      <c r="D3" s="57" t="s">
        <v>5</v>
      </c>
      <c r="E3" s="58"/>
      <c r="F3" s="58"/>
      <c r="G3" s="57" t="s">
        <v>6</v>
      </c>
      <c r="H3" s="58"/>
      <c r="I3" s="5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s="42" customFormat="1" x14ac:dyDescent="0.25">
      <c r="A6" s="55" t="s">
        <v>103</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row>
    <row r="7" spans="1:87" ht="77.25" x14ac:dyDescent="0.25">
      <c r="A7" s="1" t="s">
        <v>104</v>
      </c>
      <c r="B7" s="1" t="s">
        <v>105</v>
      </c>
      <c r="C7" s="1" t="s">
        <v>106</v>
      </c>
      <c r="D7" s="4" t="s">
        <v>107</v>
      </c>
      <c r="E7" s="1" t="s">
        <v>108</v>
      </c>
      <c r="F7" s="1" t="s">
        <v>109</v>
      </c>
      <c r="G7" s="1" t="s">
        <v>110</v>
      </c>
      <c r="H7" s="1" t="s">
        <v>111</v>
      </c>
      <c r="I7" s="1" t="s">
        <v>112</v>
      </c>
      <c r="J7" s="1" t="s">
        <v>113</v>
      </c>
      <c r="K7" s="1" t="s">
        <v>114</v>
      </c>
      <c r="L7" s="1" t="s">
        <v>115</v>
      </c>
      <c r="M7" s="1" t="s">
        <v>116</v>
      </c>
      <c r="N7" s="1" t="s">
        <v>117</v>
      </c>
      <c r="O7" s="1" t="s">
        <v>118</v>
      </c>
      <c r="P7" s="1" t="s">
        <v>119</v>
      </c>
      <c r="Q7" s="1" t="s">
        <v>120</v>
      </c>
      <c r="R7" s="1" t="s">
        <v>121</v>
      </c>
      <c r="S7" s="1" t="s">
        <v>122</v>
      </c>
      <c r="T7" s="1" t="s">
        <v>123</v>
      </c>
      <c r="U7" s="1" t="s">
        <v>124</v>
      </c>
      <c r="V7" s="1" t="s">
        <v>125</v>
      </c>
      <c r="W7" s="1" t="s">
        <v>126</v>
      </c>
      <c r="X7" s="1" t="s">
        <v>127</v>
      </c>
      <c r="Y7" s="1" t="s">
        <v>128</v>
      </c>
      <c r="Z7" s="1" t="s">
        <v>129</v>
      </c>
      <c r="AA7" s="1" t="s">
        <v>130</v>
      </c>
      <c r="AB7" s="1" t="s">
        <v>131</v>
      </c>
      <c r="AC7" s="1" t="s">
        <v>132</v>
      </c>
      <c r="AD7" s="1" t="s">
        <v>133</v>
      </c>
      <c r="AE7" s="1" t="s">
        <v>134</v>
      </c>
      <c r="AF7" s="1" t="s">
        <v>135</v>
      </c>
      <c r="AG7" s="1" t="s">
        <v>136</v>
      </c>
      <c r="AH7" s="1" t="s">
        <v>137</v>
      </c>
      <c r="AI7" s="1" t="s">
        <v>138</v>
      </c>
      <c r="AJ7" s="1" t="s">
        <v>139</v>
      </c>
      <c r="AK7" s="1" t="s">
        <v>140</v>
      </c>
      <c r="AL7" s="1" t="s">
        <v>141</v>
      </c>
      <c r="AM7" s="1" t="s">
        <v>142</v>
      </c>
      <c r="AN7" s="1" t="s">
        <v>143</v>
      </c>
      <c r="AO7" s="1" t="s">
        <v>144</v>
      </c>
      <c r="AP7" s="1" t="s">
        <v>145</v>
      </c>
      <c r="AQ7" s="1" t="s">
        <v>146</v>
      </c>
      <c r="AR7" s="1" t="s">
        <v>147</v>
      </c>
      <c r="AS7" s="1" t="s">
        <v>148</v>
      </c>
      <c r="AT7" s="1" t="s">
        <v>149</v>
      </c>
      <c r="AU7" s="1" t="s">
        <v>150</v>
      </c>
      <c r="AV7" s="1" t="s">
        <v>151</v>
      </c>
      <c r="AW7" s="1" t="s">
        <v>152</v>
      </c>
      <c r="AX7" s="1" t="s">
        <v>153</v>
      </c>
      <c r="AY7" s="1" t="s">
        <v>154</v>
      </c>
      <c r="AZ7" s="1" t="s">
        <v>155</v>
      </c>
      <c r="BA7" s="1" t="s">
        <v>156</v>
      </c>
      <c r="BB7" s="1" t="s">
        <v>157</v>
      </c>
      <c r="BC7" s="1" t="s">
        <v>158</v>
      </c>
      <c r="BD7" s="1" t="s">
        <v>159</v>
      </c>
      <c r="BE7" s="1" t="s">
        <v>160</v>
      </c>
      <c r="BF7" s="1" t="s">
        <v>161</v>
      </c>
      <c r="BG7" s="1" t="s">
        <v>162</v>
      </c>
      <c r="BH7" s="1" t="s">
        <v>163</v>
      </c>
      <c r="BI7" s="1" t="s">
        <v>164</v>
      </c>
      <c r="BJ7" s="1" t="s">
        <v>165</v>
      </c>
      <c r="BK7" s="1" t="s">
        <v>166</v>
      </c>
      <c r="BL7" s="1" t="s">
        <v>167</v>
      </c>
      <c r="BM7" s="1" t="s">
        <v>168</v>
      </c>
      <c r="BN7" s="1" t="s">
        <v>169</v>
      </c>
      <c r="BO7" s="1" t="s">
        <v>170</v>
      </c>
      <c r="BP7" s="1" t="s">
        <v>171</v>
      </c>
      <c r="BQ7" s="1" t="s">
        <v>172</v>
      </c>
      <c r="BR7" s="1" t="s">
        <v>173</v>
      </c>
      <c r="BS7" s="1" t="s">
        <v>174</v>
      </c>
      <c r="BT7" s="1" t="s">
        <v>175</v>
      </c>
      <c r="BU7" s="1" t="s">
        <v>176</v>
      </c>
      <c r="BV7" s="10" t="s">
        <v>177</v>
      </c>
      <c r="BW7" s="1" t="s">
        <v>178</v>
      </c>
      <c r="BX7" s="1" t="s">
        <v>179</v>
      </c>
      <c r="BY7" s="1" t="s">
        <v>180</v>
      </c>
      <c r="BZ7" s="1" t="s">
        <v>181</v>
      </c>
      <c r="CA7" s="1" t="s">
        <v>182</v>
      </c>
      <c r="CB7" s="1" t="s">
        <v>183</v>
      </c>
      <c r="CC7" s="1" t="s">
        <v>184</v>
      </c>
      <c r="CD7" s="10" t="s">
        <v>185</v>
      </c>
      <c r="CE7" s="1" t="s">
        <v>186</v>
      </c>
      <c r="CF7" s="1" t="s">
        <v>187</v>
      </c>
      <c r="CG7" s="1" t="s">
        <v>188</v>
      </c>
      <c r="CH7" s="1" t="s">
        <v>189</v>
      </c>
      <c r="CI7" s="1" t="s">
        <v>190</v>
      </c>
    </row>
    <row r="8" spans="1:87" s="47" customFormat="1" ht="98.25" customHeight="1" x14ac:dyDescent="0.2">
      <c r="A8" s="2">
        <v>2025</v>
      </c>
      <c r="B8" s="3">
        <v>45658</v>
      </c>
      <c r="C8" s="3">
        <v>45747</v>
      </c>
      <c r="D8" s="24" t="s">
        <v>191</v>
      </c>
      <c r="E8" s="2" t="s">
        <v>197</v>
      </c>
      <c r="F8" s="38" t="s">
        <v>200</v>
      </c>
      <c r="G8" s="5" t="s">
        <v>362</v>
      </c>
      <c r="H8" s="2" t="s">
        <v>203</v>
      </c>
      <c r="I8" s="2" t="s">
        <v>390</v>
      </c>
      <c r="J8" s="41" t="s">
        <v>427</v>
      </c>
      <c r="K8" s="38">
        <v>1</v>
      </c>
      <c r="L8" s="41" t="s">
        <v>430</v>
      </c>
      <c r="M8" s="6">
        <v>45636</v>
      </c>
      <c r="N8" s="2" t="s">
        <v>399</v>
      </c>
      <c r="O8" s="2">
        <v>1</v>
      </c>
      <c r="P8" s="3">
        <v>45639</v>
      </c>
      <c r="Q8" s="2">
        <v>1</v>
      </c>
      <c r="R8" s="2">
        <v>1</v>
      </c>
      <c r="S8" s="41" t="s">
        <v>431</v>
      </c>
      <c r="T8" s="41" t="s">
        <v>432</v>
      </c>
      <c r="U8" s="41" t="s">
        <v>433</v>
      </c>
      <c r="V8" s="41" t="s">
        <v>434</v>
      </c>
      <c r="W8" s="38" t="s">
        <v>435</v>
      </c>
      <c r="X8" s="24" t="s">
        <v>436</v>
      </c>
      <c r="Y8" s="24" t="s">
        <v>437</v>
      </c>
      <c r="Z8" s="38" t="s">
        <v>204</v>
      </c>
      <c r="AA8" s="7" t="s">
        <v>438</v>
      </c>
      <c r="AB8" s="38">
        <v>1</v>
      </c>
      <c r="AC8" s="7" t="s">
        <v>439</v>
      </c>
      <c r="AD8" s="38" t="s">
        <v>208</v>
      </c>
      <c r="AE8" s="2" t="s">
        <v>440</v>
      </c>
      <c r="AF8" s="2">
        <v>248</v>
      </c>
      <c r="AG8" s="2" t="s">
        <v>441</v>
      </c>
      <c r="AH8" s="38" t="s">
        <v>237</v>
      </c>
      <c r="AI8" s="2" t="s">
        <v>442</v>
      </c>
      <c r="AJ8" s="5" t="s">
        <v>443</v>
      </c>
      <c r="AK8" s="7" t="s">
        <v>444</v>
      </c>
      <c r="AL8" s="38">
        <v>16</v>
      </c>
      <c r="AM8" s="38" t="s">
        <v>445</v>
      </c>
      <c r="AN8" s="38">
        <v>9</v>
      </c>
      <c r="AO8" s="38" t="s">
        <v>300</v>
      </c>
      <c r="AP8" s="38">
        <v>11590</v>
      </c>
      <c r="AQ8" s="2" t="s">
        <v>446</v>
      </c>
      <c r="AR8" s="2" t="s">
        <v>446</v>
      </c>
      <c r="AS8" s="2" t="s">
        <v>446</v>
      </c>
      <c r="AT8" s="2" t="s">
        <v>446</v>
      </c>
      <c r="AU8" s="2" t="s">
        <v>447</v>
      </c>
      <c r="AV8" s="2" t="s">
        <v>448</v>
      </c>
      <c r="AW8" s="2" t="s">
        <v>449</v>
      </c>
      <c r="AX8" s="2" t="s">
        <v>449</v>
      </c>
      <c r="AY8" s="2" t="s">
        <v>450</v>
      </c>
      <c r="AZ8" s="6">
        <v>45652</v>
      </c>
      <c r="BA8" s="6">
        <v>45658</v>
      </c>
      <c r="BB8" s="6">
        <v>46022</v>
      </c>
      <c r="BC8" s="9">
        <v>0</v>
      </c>
      <c r="BD8" s="9">
        <v>0</v>
      </c>
      <c r="BE8" s="9">
        <v>425000</v>
      </c>
      <c r="BF8" s="9">
        <v>1700000</v>
      </c>
      <c r="BG8" s="2" t="s">
        <v>451</v>
      </c>
      <c r="BH8" s="2" t="s">
        <v>451</v>
      </c>
      <c r="BI8" s="2" t="s">
        <v>452</v>
      </c>
      <c r="BJ8" s="2" t="s">
        <v>453</v>
      </c>
      <c r="BK8" s="9">
        <v>146551.72</v>
      </c>
      <c r="BL8" s="6">
        <f>BA8</f>
        <v>45658</v>
      </c>
      <c r="BM8" s="6">
        <f>BB8</f>
        <v>46022</v>
      </c>
      <c r="BN8" s="41" t="s">
        <v>454</v>
      </c>
      <c r="BO8" s="41" t="s">
        <v>455</v>
      </c>
      <c r="BP8" s="38">
        <v>1</v>
      </c>
      <c r="BQ8" s="38" t="s">
        <v>303</v>
      </c>
      <c r="BR8" s="38" t="s">
        <v>456</v>
      </c>
      <c r="BS8" s="38" t="s">
        <v>457</v>
      </c>
      <c r="BT8" s="38" t="s">
        <v>458</v>
      </c>
      <c r="BU8" s="38" t="s">
        <v>458</v>
      </c>
      <c r="BV8" s="45" t="s">
        <v>459</v>
      </c>
      <c r="BW8" s="7" t="s">
        <v>460</v>
      </c>
      <c r="BX8" s="38" t="s">
        <v>305</v>
      </c>
      <c r="BY8" s="38" t="s">
        <v>203</v>
      </c>
      <c r="BZ8" s="38">
        <v>1</v>
      </c>
      <c r="CA8" s="7" t="s">
        <v>461</v>
      </c>
      <c r="CB8" s="41" t="s">
        <v>466</v>
      </c>
      <c r="CC8" s="41" t="s">
        <v>466</v>
      </c>
      <c r="CD8" s="46" t="s">
        <v>463</v>
      </c>
      <c r="CE8" s="41" t="s">
        <v>464</v>
      </c>
      <c r="CF8" s="41" t="s">
        <v>465</v>
      </c>
      <c r="CG8" s="2" t="s">
        <v>449</v>
      </c>
      <c r="CH8" s="6">
        <v>45747</v>
      </c>
      <c r="CI8" s="2" t="s">
        <v>462</v>
      </c>
    </row>
    <row r="9" spans="1:87" s="47" customFormat="1" ht="98.25" customHeight="1" x14ac:dyDescent="0.2">
      <c r="A9" s="2">
        <v>2025</v>
      </c>
      <c r="B9" s="3">
        <v>45658</v>
      </c>
      <c r="C9" s="3">
        <v>45747</v>
      </c>
      <c r="D9" s="24" t="s">
        <v>193</v>
      </c>
      <c r="E9" s="2" t="s">
        <v>199</v>
      </c>
      <c r="F9" s="38" t="s">
        <v>200</v>
      </c>
      <c r="G9" s="2" t="s">
        <v>363</v>
      </c>
      <c r="H9" s="2" t="s">
        <v>203</v>
      </c>
      <c r="I9" s="2" t="s">
        <v>391</v>
      </c>
      <c r="J9" s="41" t="s">
        <v>428</v>
      </c>
      <c r="K9" s="38">
        <v>2</v>
      </c>
      <c r="L9" s="41" t="s">
        <v>467</v>
      </c>
      <c r="M9" s="6">
        <v>45644</v>
      </c>
      <c r="N9" s="2" t="s">
        <v>400</v>
      </c>
      <c r="O9" s="2">
        <v>2</v>
      </c>
      <c r="P9" s="3">
        <v>45747</v>
      </c>
      <c r="Q9" s="2">
        <v>2</v>
      </c>
      <c r="R9" s="2">
        <v>2</v>
      </c>
      <c r="S9" s="41" t="s">
        <v>468</v>
      </c>
      <c r="T9" s="41" t="s">
        <v>468</v>
      </c>
      <c r="U9" s="41" t="s">
        <v>468</v>
      </c>
      <c r="V9" s="41" t="s">
        <v>468</v>
      </c>
      <c r="W9" s="38" t="s">
        <v>469</v>
      </c>
      <c r="X9" s="38" t="s">
        <v>470</v>
      </c>
      <c r="Y9" s="38" t="s">
        <v>471</v>
      </c>
      <c r="Z9" s="38" t="s">
        <v>204</v>
      </c>
      <c r="AA9" s="7" t="s">
        <v>472</v>
      </c>
      <c r="AB9" s="38">
        <v>2</v>
      </c>
      <c r="AC9" s="2" t="s">
        <v>473</v>
      </c>
      <c r="AD9" s="38" t="s">
        <v>212</v>
      </c>
      <c r="AE9" s="2" t="s">
        <v>474</v>
      </c>
      <c r="AF9" s="2">
        <v>117</v>
      </c>
      <c r="AG9" s="2">
        <v>0</v>
      </c>
      <c r="AH9" s="38" t="s">
        <v>237</v>
      </c>
      <c r="AI9" s="2" t="s">
        <v>475</v>
      </c>
      <c r="AJ9" s="5" t="s">
        <v>443</v>
      </c>
      <c r="AK9" s="2" t="s">
        <v>444</v>
      </c>
      <c r="AL9" s="38">
        <v>14</v>
      </c>
      <c r="AM9" s="38" t="s">
        <v>476</v>
      </c>
      <c r="AN9" s="38">
        <v>9</v>
      </c>
      <c r="AO9" s="38" t="s">
        <v>300</v>
      </c>
      <c r="AP9" s="38">
        <v>3300</v>
      </c>
      <c r="AQ9" s="2" t="s">
        <v>446</v>
      </c>
      <c r="AR9" s="2" t="s">
        <v>446</v>
      </c>
      <c r="AS9" s="2" t="s">
        <v>446</v>
      </c>
      <c r="AT9" s="2" t="s">
        <v>446</v>
      </c>
      <c r="AU9" s="2" t="s">
        <v>447</v>
      </c>
      <c r="AV9" s="2" t="s">
        <v>448</v>
      </c>
      <c r="AW9" s="2" t="s">
        <v>449</v>
      </c>
      <c r="AX9" s="2" t="s">
        <v>449</v>
      </c>
      <c r="AY9" s="2" t="s">
        <v>477</v>
      </c>
      <c r="AZ9" s="6">
        <v>45658</v>
      </c>
      <c r="BA9" s="6">
        <v>45658</v>
      </c>
      <c r="BB9" s="6">
        <v>45747</v>
      </c>
      <c r="BC9" s="9">
        <v>0</v>
      </c>
      <c r="BD9" s="9">
        <v>0</v>
      </c>
      <c r="BE9" s="9">
        <v>65000</v>
      </c>
      <c r="BF9" s="9">
        <v>260000</v>
      </c>
      <c r="BG9" s="2" t="s">
        <v>451</v>
      </c>
      <c r="BH9" s="2" t="s">
        <v>451</v>
      </c>
      <c r="BI9" s="2" t="s">
        <v>452</v>
      </c>
      <c r="BJ9" s="2" t="s">
        <v>478</v>
      </c>
      <c r="BK9" s="9">
        <v>22413.79</v>
      </c>
      <c r="BL9" s="6">
        <f>BA9</f>
        <v>45658</v>
      </c>
      <c r="BM9" s="6">
        <f>BB9</f>
        <v>45747</v>
      </c>
      <c r="BN9" s="41" t="s">
        <v>479</v>
      </c>
      <c r="BO9" s="41" t="s">
        <v>455</v>
      </c>
      <c r="BP9" s="38">
        <v>2</v>
      </c>
      <c r="BQ9" s="38" t="s">
        <v>303</v>
      </c>
      <c r="BR9" s="38" t="s">
        <v>456</v>
      </c>
      <c r="BS9" s="38" t="s">
        <v>457</v>
      </c>
      <c r="BT9" s="38" t="s">
        <v>458</v>
      </c>
      <c r="BU9" s="38" t="s">
        <v>458</v>
      </c>
      <c r="BV9" s="45" t="s">
        <v>459</v>
      </c>
      <c r="BW9" s="7" t="s">
        <v>460</v>
      </c>
      <c r="BX9" s="38" t="s">
        <v>305</v>
      </c>
      <c r="BY9" s="38" t="s">
        <v>203</v>
      </c>
      <c r="BZ9" s="38">
        <v>2</v>
      </c>
      <c r="CA9" s="2" t="s">
        <v>461</v>
      </c>
      <c r="CB9" s="48" t="s">
        <v>480</v>
      </c>
      <c r="CC9" s="41" t="s">
        <v>480</v>
      </c>
      <c r="CD9" s="46" t="s">
        <v>463</v>
      </c>
      <c r="CE9" s="41" t="s">
        <v>464</v>
      </c>
      <c r="CF9" s="41" t="s">
        <v>465</v>
      </c>
      <c r="CG9" s="2" t="s">
        <v>449</v>
      </c>
      <c r="CH9" s="6">
        <v>45747</v>
      </c>
      <c r="CI9" s="2" t="s">
        <v>462</v>
      </c>
    </row>
    <row r="10" spans="1:87" s="47" customFormat="1" ht="98.25" customHeight="1" x14ac:dyDescent="0.2">
      <c r="A10" s="2">
        <v>2025</v>
      </c>
      <c r="B10" s="3">
        <v>45658</v>
      </c>
      <c r="C10" s="3">
        <v>45747</v>
      </c>
      <c r="D10" s="24" t="s">
        <v>193</v>
      </c>
      <c r="E10" s="2" t="s">
        <v>361</v>
      </c>
      <c r="F10" s="38" t="s">
        <v>200</v>
      </c>
      <c r="G10" s="2" t="s">
        <v>364</v>
      </c>
      <c r="H10" s="2" t="s">
        <v>203</v>
      </c>
      <c r="I10" s="2" t="s">
        <v>391</v>
      </c>
      <c r="J10" s="41" t="s">
        <v>429</v>
      </c>
      <c r="K10" s="38">
        <v>3</v>
      </c>
      <c r="L10" s="41" t="s">
        <v>481</v>
      </c>
      <c r="M10" s="6">
        <v>45643</v>
      </c>
      <c r="N10" s="2" t="s">
        <v>401</v>
      </c>
      <c r="O10" s="2">
        <v>3</v>
      </c>
      <c r="P10" s="3">
        <v>45747</v>
      </c>
      <c r="Q10" s="2">
        <v>3</v>
      </c>
      <c r="R10" s="2">
        <v>3</v>
      </c>
      <c r="S10" s="41" t="s">
        <v>468</v>
      </c>
      <c r="T10" s="41" t="s">
        <v>468</v>
      </c>
      <c r="U10" s="41" t="s">
        <v>468</v>
      </c>
      <c r="V10" s="41" t="s">
        <v>468</v>
      </c>
      <c r="W10" s="38" t="s">
        <v>482</v>
      </c>
      <c r="X10" s="38" t="s">
        <v>483</v>
      </c>
      <c r="Y10" s="38" t="s">
        <v>484</v>
      </c>
      <c r="Z10" s="38" t="s">
        <v>204</v>
      </c>
      <c r="AA10" s="2" t="s">
        <v>485</v>
      </c>
      <c r="AB10" s="38">
        <v>3</v>
      </c>
      <c r="AC10" s="2" t="s">
        <v>486</v>
      </c>
      <c r="AD10" s="2" t="s">
        <v>231</v>
      </c>
      <c r="AE10" s="2" t="s">
        <v>487</v>
      </c>
      <c r="AF10" s="2">
        <v>25</v>
      </c>
      <c r="AG10" s="2">
        <v>0</v>
      </c>
      <c r="AH10" s="38" t="s">
        <v>237</v>
      </c>
      <c r="AI10" s="38" t="s">
        <v>488</v>
      </c>
      <c r="AJ10" s="38">
        <v>0</v>
      </c>
      <c r="AK10" s="38" t="s">
        <v>489</v>
      </c>
      <c r="AL10" s="38">
        <v>13</v>
      </c>
      <c r="AM10" s="38" t="s">
        <v>490</v>
      </c>
      <c r="AN10" s="38">
        <v>15</v>
      </c>
      <c r="AO10" s="38" t="s">
        <v>270</v>
      </c>
      <c r="AP10" s="38">
        <v>52957</v>
      </c>
      <c r="AQ10" s="2" t="s">
        <v>446</v>
      </c>
      <c r="AR10" s="2" t="s">
        <v>446</v>
      </c>
      <c r="AS10" s="2" t="s">
        <v>446</v>
      </c>
      <c r="AT10" s="2" t="s">
        <v>446</v>
      </c>
      <c r="AU10" s="2" t="s">
        <v>447</v>
      </c>
      <c r="AV10" s="2" t="s">
        <v>448</v>
      </c>
      <c r="AW10" s="2" t="s">
        <v>449</v>
      </c>
      <c r="AX10" s="2" t="s">
        <v>449</v>
      </c>
      <c r="AY10" s="2" t="s">
        <v>491</v>
      </c>
      <c r="AZ10" s="6">
        <v>45652</v>
      </c>
      <c r="BA10" s="12">
        <v>45658</v>
      </c>
      <c r="BB10" s="12">
        <v>46022</v>
      </c>
      <c r="BC10" s="9">
        <v>680400</v>
      </c>
      <c r="BD10" s="13">
        <v>789264</v>
      </c>
      <c r="BE10" s="13">
        <v>0</v>
      </c>
      <c r="BF10" s="13">
        <v>0</v>
      </c>
      <c r="BG10" s="7" t="s">
        <v>451</v>
      </c>
      <c r="BH10" s="7" t="s">
        <v>451</v>
      </c>
      <c r="BI10" s="7" t="s">
        <v>452</v>
      </c>
      <c r="BJ10" s="7" t="s">
        <v>492</v>
      </c>
      <c r="BK10" s="9">
        <v>0</v>
      </c>
      <c r="BL10" s="12">
        <v>45658</v>
      </c>
      <c r="BM10" s="12">
        <v>46022</v>
      </c>
      <c r="BN10" s="41" t="s">
        <v>493</v>
      </c>
      <c r="BO10" s="41" t="s">
        <v>455</v>
      </c>
      <c r="BP10" s="38">
        <v>3</v>
      </c>
      <c r="BQ10" s="38" t="s">
        <v>303</v>
      </c>
      <c r="BR10" s="38" t="s">
        <v>456</v>
      </c>
      <c r="BS10" s="38" t="s">
        <v>457</v>
      </c>
      <c r="BT10" s="38" t="s">
        <v>458</v>
      </c>
      <c r="BU10" s="38" t="s">
        <v>458</v>
      </c>
      <c r="BV10" s="45" t="s">
        <v>459</v>
      </c>
      <c r="BW10" s="7" t="s">
        <v>460</v>
      </c>
      <c r="BX10" s="38" t="s">
        <v>305</v>
      </c>
      <c r="BY10" s="38" t="s">
        <v>203</v>
      </c>
      <c r="BZ10" s="38">
        <v>3</v>
      </c>
      <c r="CA10" s="8" t="s">
        <v>461</v>
      </c>
      <c r="CB10" s="46" t="s">
        <v>494</v>
      </c>
      <c r="CC10" s="46" t="s">
        <v>494</v>
      </c>
      <c r="CD10" s="46" t="s">
        <v>463</v>
      </c>
      <c r="CE10" s="41" t="s">
        <v>464</v>
      </c>
      <c r="CF10" s="41" t="s">
        <v>465</v>
      </c>
      <c r="CG10" s="2" t="s">
        <v>449</v>
      </c>
      <c r="CH10" s="6">
        <v>45747</v>
      </c>
      <c r="CI10" s="2" t="s">
        <v>462</v>
      </c>
    </row>
    <row r="11" spans="1:87" s="47" customFormat="1" ht="98.25" customHeight="1" x14ac:dyDescent="0.2">
      <c r="A11" s="2">
        <v>2025</v>
      </c>
      <c r="B11" s="3">
        <v>45658</v>
      </c>
      <c r="C11" s="3">
        <v>45747</v>
      </c>
      <c r="D11" s="24" t="s">
        <v>193</v>
      </c>
      <c r="E11" s="2" t="s">
        <v>199</v>
      </c>
      <c r="F11" s="38" t="s">
        <v>200</v>
      </c>
      <c r="G11" s="2" t="s">
        <v>365</v>
      </c>
      <c r="H11" s="2" t="s">
        <v>203</v>
      </c>
      <c r="I11" s="2" t="s">
        <v>391</v>
      </c>
      <c r="J11" s="41" t="s">
        <v>495</v>
      </c>
      <c r="K11" s="38">
        <v>4</v>
      </c>
      <c r="L11" s="41" t="s">
        <v>496</v>
      </c>
      <c r="M11" s="6">
        <v>45644</v>
      </c>
      <c r="N11" s="2" t="s">
        <v>402</v>
      </c>
      <c r="O11" s="2">
        <v>4</v>
      </c>
      <c r="P11" s="3">
        <v>45747</v>
      </c>
      <c r="Q11" s="2">
        <v>4</v>
      </c>
      <c r="R11" s="2">
        <v>4</v>
      </c>
      <c r="S11" s="41" t="s">
        <v>468</v>
      </c>
      <c r="T11" s="41" t="s">
        <v>468</v>
      </c>
      <c r="U11" s="41" t="s">
        <v>468</v>
      </c>
      <c r="V11" s="41" t="s">
        <v>468</v>
      </c>
      <c r="W11" s="38" t="s">
        <v>497</v>
      </c>
      <c r="X11" s="38" t="s">
        <v>498</v>
      </c>
      <c r="Y11" s="38" t="s">
        <v>499</v>
      </c>
      <c r="Z11" s="38" t="s">
        <v>204</v>
      </c>
      <c r="AA11" s="2" t="s">
        <v>500</v>
      </c>
      <c r="AB11" s="38">
        <v>4</v>
      </c>
      <c r="AC11" s="2" t="s">
        <v>501</v>
      </c>
      <c r="AD11" s="38" t="s">
        <v>231</v>
      </c>
      <c r="AE11" s="2" t="s">
        <v>502</v>
      </c>
      <c r="AF11" s="2">
        <v>154</v>
      </c>
      <c r="AG11" s="2">
        <v>0</v>
      </c>
      <c r="AH11" s="38" t="s">
        <v>237</v>
      </c>
      <c r="AI11" s="2" t="s">
        <v>503</v>
      </c>
      <c r="AJ11" s="2">
        <v>9</v>
      </c>
      <c r="AK11" s="2" t="s">
        <v>444</v>
      </c>
      <c r="AL11" s="2">
        <v>2</v>
      </c>
      <c r="AM11" s="2" t="s">
        <v>504</v>
      </c>
      <c r="AN11" s="2">
        <v>9</v>
      </c>
      <c r="AO11" s="38" t="s">
        <v>300</v>
      </c>
      <c r="AP11" s="38">
        <v>2060</v>
      </c>
      <c r="AQ11" s="2" t="s">
        <v>446</v>
      </c>
      <c r="AR11" s="2" t="s">
        <v>446</v>
      </c>
      <c r="AS11" s="2" t="s">
        <v>446</v>
      </c>
      <c r="AT11" s="2" t="s">
        <v>446</v>
      </c>
      <c r="AU11" s="2" t="s">
        <v>447</v>
      </c>
      <c r="AV11" s="2" t="s">
        <v>448</v>
      </c>
      <c r="AW11" s="2" t="s">
        <v>449</v>
      </c>
      <c r="AX11" s="2" t="s">
        <v>449</v>
      </c>
      <c r="AY11" s="2" t="s">
        <v>505</v>
      </c>
      <c r="AZ11" s="6">
        <v>46017</v>
      </c>
      <c r="BA11" s="6">
        <v>45658</v>
      </c>
      <c r="BB11" s="6">
        <v>45747</v>
      </c>
      <c r="BC11" s="9">
        <v>0</v>
      </c>
      <c r="BD11" s="9">
        <v>0</v>
      </c>
      <c r="BE11" s="9">
        <v>75000</v>
      </c>
      <c r="BF11" s="9">
        <v>300000</v>
      </c>
      <c r="BG11" s="2" t="s">
        <v>451</v>
      </c>
      <c r="BH11" s="2" t="s">
        <v>451</v>
      </c>
      <c r="BI11" s="2" t="s">
        <v>452</v>
      </c>
      <c r="BJ11" s="2" t="s">
        <v>506</v>
      </c>
      <c r="BK11" s="9" t="s">
        <v>507</v>
      </c>
      <c r="BL11" s="6">
        <v>45658</v>
      </c>
      <c r="BM11" s="6">
        <v>45747</v>
      </c>
      <c r="BN11" s="41" t="s">
        <v>508</v>
      </c>
      <c r="BO11" s="41" t="s">
        <v>455</v>
      </c>
      <c r="BP11" s="38">
        <v>4</v>
      </c>
      <c r="BQ11" s="38" t="s">
        <v>303</v>
      </c>
      <c r="BR11" s="38" t="s">
        <v>456</v>
      </c>
      <c r="BS11" s="38" t="s">
        <v>457</v>
      </c>
      <c r="BT11" s="38" t="s">
        <v>458</v>
      </c>
      <c r="BU11" s="38" t="s">
        <v>458</v>
      </c>
      <c r="BV11" s="45" t="s">
        <v>459</v>
      </c>
      <c r="BW11" s="7" t="s">
        <v>460</v>
      </c>
      <c r="BX11" s="38" t="s">
        <v>305</v>
      </c>
      <c r="BY11" s="38" t="s">
        <v>203</v>
      </c>
      <c r="BZ11" s="38">
        <v>4</v>
      </c>
      <c r="CA11" s="2" t="s">
        <v>461</v>
      </c>
      <c r="CB11" s="41" t="s">
        <v>509</v>
      </c>
      <c r="CC11" s="41" t="s">
        <v>509</v>
      </c>
      <c r="CD11" s="46" t="s">
        <v>463</v>
      </c>
      <c r="CE11" s="41" t="s">
        <v>464</v>
      </c>
      <c r="CF11" s="41" t="s">
        <v>465</v>
      </c>
      <c r="CG11" s="2" t="s">
        <v>449</v>
      </c>
      <c r="CH11" s="6">
        <v>45747</v>
      </c>
      <c r="CI11" s="2" t="s">
        <v>462</v>
      </c>
    </row>
    <row r="12" spans="1:87" s="47" customFormat="1" ht="98.25" customHeight="1" x14ac:dyDescent="0.2">
      <c r="A12" s="2">
        <v>2025</v>
      </c>
      <c r="B12" s="3">
        <v>45658</v>
      </c>
      <c r="C12" s="3">
        <v>45747</v>
      </c>
      <c r="D12" s="24" t="s">
        <v>193</v>
      </c>
      <c r="E12" s="2" t="s">
        <v>199</v>
      </c>
      <c r="F12" s="38" t="s">
        <v>200</v>
      </c>
      <c r="G12" s="2" t="s">
        <v>366</v>
      </c>
      <c r="H12" s="2" t="s">
        <v>203</v>
      </c>
      <c r="I12" s="2" t="s">
        <v>391</v>
      </c>
      <c r="J12" s="41" t="s">
        <v>510</v>
      </c>
      <c r="K12" s="38">
        <v>5</v>
      </c>
      <c r="L12" s="48" t="s">
        <v>511</v>
      </c>
      <c r="M12" s="6">
        <v>45649</v>
      </c>
      <c r="N12" s="2" t="s">
        <v>403</v>
      </c>
      <c r="O12" s="2">
        <v>5</v>
      </c>
      <c r="P12" s="3">
        <v>45747</v>
      </c>
      <c r="Q12" s="2">
        <v>5</v>
      </c>
      <c r="R12" s="2">
        <v>5</v>
      </c>
      <c r="S12" s="41" t="s">
        <v>468</v>
      </c>
      <c r="T12" s="41" t="s">
        <v>468</v>
      </c>
      <c r="U12" s="41" t="s">
        <v>468</v>
      </c>
      <c r="V12" s="41" t="s">
        <v>468</v>
      </c>
      <c r="W12" s="38" t="s">
        <v>512</v>
      </c>
      <c r="X12" s="38" t="s">
        <v>513</v>
      </c>
      <c r="Y12" s="38" t="s">
        <v>514</v>
      </c>
      <c r="Z12" s="38" t="s">
        <v>205</v>
      </c>
      <c r="AA12" s="2" t="s">
        <v>515</v>
      </c>
      <c r="AB12" s="38">
        <v>5</v>
      </c>
      <c r="AC12" s="2" t="s">
        <v>516</v>
      </c>
      <c r="AD12" s="2" t="s">
        <v>212</v>
      </c>
      <c r="AE12" s="2" t="s">
        <v>517</v>
      </c>
      <c r="AF12" s="2">
        <v>426</v>
      </c>
      <c r="AG12" s="2">
        <v>0</v>
      </c>
      <c r="AH12" s="38" t="s">
        <v>237</v>
      </c>
      <c r="AI12" s="2" t="s">
        <v>518</v>
      </c>
      <c r="AJ12" s="2">
        <v>9</v>
      </c>
      <c r="AK12" s="2" t="s">
        <v>444</v>
      </c>
      <c r="AL12" s="2">
        <v>4</v>
      </c>
      <c r="AM12" s="2" t="s">
        <v>519</v>
      </c>
      <c r="AN12" s="2">
        <v>9</v>
      </c>
      <c r="AO12" s="38" t="s">
        <v>300</v>
      </c>
      <c r="AP12" s="38">
        <v>5200</v>
      </c>
      <c r="AQ12" s="2" t="s">
        <v>446</v>
      </c>
      <c r="AR12" s="2" t="s">
        <v>446</v>
      </c>
      <c r="AS12" s="2" t="s">
        <v>446</v>
      </c>
      <c r="AT12" s="2" t="s">
        <v>446</v>
      </c>
      <c r="AU12" s="2" t="s">
        <v>447</v>
      </c>
      <c r="AV12" s="2" t="s">
        <v>448</v>
      </c>
      <c r="AW12" s="2" t="s">
        <v>449</v>
      </c>
      <c r="AX12" s="2" t="s">
        <v>449</v>
      </c>
      <c r="AY12" s="2" t="s">
        <v>520</v>
      </c>
      <c r="AZ12" s="6">
        <v>46021</v>
      </c>
      <c r="BA12" s="6">
        <v>45658</v>
      </c>
      <c r="BB12" s="6">
        <v>46022</v>
      </c>
      <c r="BC12" s="9">
        <f t="shared" ref="BC12:BC13" si="0">BD12/1.16</f>
        <v>611213.22413793101</v>
      </c>
      <c r="BD12" s="11">
        <v>709007.34</v>
      </c>
      <c r="BE12" s="9">
        <f t="shared" ref="BE12:BE13" si="1">BF12/1.16</f>
        <v>0</v>
      </c>
      <c r="BF12" s="9">
        <v>0</v>
      </c>
      <c r="BG12" s="2" t="s">
        <v>451</v>
      </c>
      <c r="BH12" s="2" t="s">
        <v>451</v>
      </c>
      <c r="BI12" s="2" t="s">
        <v>452</v>
      </c>
      <c r="BJ12" s="2" t="s">
        <v>521</v>
      </c>
      <c r="BK12" s="9">
        <v>0</v>
      </c>
      <c r="BL12" s="6">
        <v>45658</v>
      </c>
      <c r="BM12" s="6">
        <v>46022</v>
      </c>
      <c r="BN12" s="41" t="s">
        <v>522</v>
      </c>
      <c r="BO12" s="41" t="s">
        <v>455</v>
      </c>
      <c r="BP12" s="38">
        <v>5</v>
      </c>
      <c r="BQ12" s="38" t="s">
        <v>303</v>
      </c>
      <c r="BR12" s="38" t="s">
        <v>456</v>
      </c>
      <c r="BS12" s="38" t="s">
        <v>457</v>
      </c>
      <c r="BT12" s="38" t="s">
        <v>458</v>
      </c>
      <c r="BU12" s="38" t="s">
        <v>458</v>
      </c>
      <c r="BV12" s="45" t="s">
        <v>459</v>
      </c>
      <c r="BW12" s="7" t="s">
        <v>460</v>
      </c>
      <c r="BX12" s="38" t="s">
        <v>305</v>
      </c>
      <c r="BY12" s="38" t="s">
        <v>203</v>
      </c>
      <c r="BZ12" s="38">
        <v>5</v>
      </c>
      <c r="CA12" s="2" t="s">
        <v>461</v>
      </c>
      <c r="CB12" s="41" t="s">
        <v>523</v>
      </c>
      <c r="CC12" s="41" t="s">
        <v>523</v>
      </c>
      <c r="CD12" s="46" t="s">
        <v>463</v>
      </c>
      <c r="CE12" s="41" t="s">
        <v>464</v>
      </c>
      <c r="CF12" s="41" t="s">
        <v>465</v>
      </c>
      <c r="CG12" s="2" t="s">
        <v>449</v>
      </c>
      <c r="CH12" s="6">
        <v>45747</v>
      </c>
      <c r="CI12" s="2" t="s">
        <v>462</v>
      </c>
    </row>
    <row r="13" spans="1:87" s="47" customFormat="1" ht="98.25" customHeight="1" x14ac:dyDescent="0.2">
      <c r="A13" s="2">
        <v>2025</v>
      </c>
      <c r="B13" s="3">
        <v>45658</v>
      </c>
      <c r="C13" s="3">
        <v>45747</v>
      </c>
      <c r="D13" s="24" t="s">
        <v>193</v>
      </c>
      <c r="E13" s="2" t="s">
        <v>199</v>
      </c>
      <c r="F13" s="38" t="s">
        <v>200</v>
      </c>
      <c r="G13" s="2" t="s">
        <v>367</v>
      </c>
      <c r="H13" s="2" t="s">
        <v>203</v>
      </c>
      <c r="I13" s="2" t="s">
        <v>391</v>
      </c>
      <c r="J13" s="41" t="s">
        <v>524</v>
      </c>
      <c r="K13" s="49">
        <v>6</v>
      </c>
      <c r="L13" s="50" t="s">
        <v>525</v>
      </c>
      <c r="M13" s="14">
        <v>45650</v>
      </c>
      <c r="N13" s="2" t="s">
        <v>404</v>
      </c>
      <c r="O13" s="2">
        <v>6</v>
      </c>
      <c r="P13" s="3">
        <v>45747</v>
      </c>
      <c r="Q13" s="2">
        <v>6</v>
      </c>
      <c r="R13" s="2">
        <v>6</v>
      </c>
      <c r="S13" s="41" t="s">
        <v>468</v>
      </c>
      <c r="T13" s="41" t="s">
        <v>468</v>
      </c>
      <c r="U13" s="41" t="s">
        <v>468</v>
      </c>
      <c r="V13" s="41" t="s">
        <v>468</v>
      </c>
      <c r="W13" s="38" t="s">
        <v>526</v>
      </c>
      <c r="X13" s="38" t="s">
        <v>527</v>
      </c>
      <c r="Y13" s="38" t="s">
        <v>528</v>
      </c>
      <c r="Z13" s="38" t="s">
        <v>205</v>
      </c>
      <c r="AA13" s="2" t="s">
        <v>529</v>
      </c>
      <c r="AB13" s="38">
        <v>6</v>
      </c>
      <c r="AC13" s="2" t="s">
        <v>530</v>
      </c>
      <c r="AD13" s="38" t="s">
        <v>212</v>
      </c>
      <c r="AE13" s="2" t="s">
        <v>531</v>
      </c>
      <c r="AF13" s="2">
        <v>1701</v>
      </c>
      <c r="AG13" s="2">
        <v>0</v>
      </c>
      <c r="AH13" s="38" t="s">
        <v>237</v>
      </c>
      <c r="AI13" s="2" t="s">
        <v>532</v>
      </c>
      <c r="AJ13" s="2">
        <v>0</v>
      </c>
      <c r="AK13" s="2" t="s">
        <v>533</v>
      </c>
      <c r="AL13" s="2">
        <v>0</v>
      </c>
      <c r="AM13" s="38" t="s">
        <v>533</v>
      </c>
      <c r="AN13" s="38">
        <v>0</v>
      </c>
      <c r="AO13" s="38" t="s">
        <v>274</v>
      </c>
      <c r="AP13" s="38">
        <v>37306</v>
      </c>
      <c r="AQ13" s="2" t="s">
        <v>446</v>
      </c>
      <c r="AR13" s="2" t="s">
        <v>446</v>
      </c>
      <c r="AS13" s="2" t="s">
        <v>446</v>
      </c>
      <c r="AT13" s="2" t="s">
        <v>446</v>
      </c>
      <c r="AU13" s="2" t="s">
        <v>447</v>
      </c>
      <c r="AV13" s="2" t="s">
        <v>448</v>
      </c>
      <c r="AW13" s="2" t="s">
        <v>449</v>
      </c>
      <c r="AX13" s="2" t="s">
        <v>449</v>
      </c>
      <c r="AY13" s="2" t="s">
        <v>534</v>
      </c>
      <c r="AZ13" s="6">
        <v>45656</v>
      </c>
      <c r="BA13" s="6">
        <v>45658</v>
      </c>
      <c r="BB13" s="6">
        <v>46022</v>
      </c>
      <c r="BC13" s="9">
        <f t="shared" si="0"/>
        <v>598971.52586206899</v>
      </c>
      <c r="BD13" s="11">
        <v>694806.97</v>
      </c>
      <c r="BE13" s="9">
        <f t="shared" si="1"/>
        <v>0</v>
      </c>
      <c r="BF13" s="9">
        <v>0</v>
      </c>
      <c r="BG13" s="2" t="s">
        <v>451</v>
      </c>
      <c r="BH13" s="2" t="s">
        <v>451</v>
      </c>
      <c r="BI13" s="2" t="s">
        <v>452</v>
      </c>
      <c r="BJ13" s="2" t="s">
        <v>535</v>
      </c>
      <c r="BK13" s="9">
        <v>0</v>
      </c>
      <c r="BL13" s="6">
        <v>45658</v>
      </c>
      <c r="BM13" s="6">
        <v>46022</v>
      </c>
      <c r="BN13" s="41" t="s">
        <v>536</v>
      </c>
      <c r="BO13" s="41" t="s">
        <v>455</v>
      </c>
      <c r="BP13" s="38">
        <v>6</v>
      </c>
      <c r="BQ13" s="38" t="s">
        <v>303</v>
      </c>
      <c r="BR13" s="38" t="s">
        <v>456</v>
      </c>
      <c r="BS13" s="38" t="s">
        <v>457</v>
      </c>
      <c r="BT13" s="38" t="s">
        <v>458</v>
      </c>
      <c r="BU13" s="38" t="s">
        <v>458</v>
      </c>
      <c r="BV13" s="45" t="s">
        <v>459</v>
      </c>
      <c r="BW13" s="7" t="s">
        <v>460</v>
      </c>
      <c r="BX13" s="38" t="s">
        <v>305</v>
      </c>
      <c r="BY13" s="38" t="s">
        <v>203</v>
      </c>
      <c r="BZ13" s="38">
        <v>6</v>
      </c>
      <c r="CA13" s="2" t="s">
        <v>461</v>
      </c>
      <c r="CB13" s="41" t="s">
        <v>537</v>
      </c>
      <c r="CC13" s="41" t="s">
        <v>537</v>
      </c>
      <c r="CD13" s="46" t="s">
        <v>463</v>
      </c>
      <c r="CE13" s="41" t="s">
        <v>464</v>
      </c>
      <c r="CF13" s="41" t="s">
        <v>465</v>
      </c>
      <c r="CG13" s="2" t="s">
        <v>449</v>
      </c>
      <c r="CH13" s="6">
        <v>45747</v>
      </c>
      <c r="CI13" s="2" t="s">
        <v>462</v>
      </c>
    </row>
    <row r="14" spans="1:87" s="47" customFormat="1" ht="98.25" customHeight="1" x14ac:dyDescent="0.2">
      <c r="A14" s="2">
        <v>2025</v>
      </c>
      <c r="B14" s="3">
        <v>45658</v>
      </c>
      <c r="C14" s="3">
        <v>45747</v>
      </c>
      <c r="D14" s="24" t="s">
        <v>193</v>
      </c>
      <c r="E14" s="2" t="s">
        <v>199</v>
      </c>
      <c r="F14" s="38" t="s">
        <v>200</v>
      </c>
      <c r="G14" s="2" t="s">
        <v>368</v>
      </c>
      <c r="H14" s="2" t="s">
        <v>203</v>
      </c>
      <c r="I14" s="2" t="s">
        <v>391</v>
      </c>
      <c r="J14" s="41" t="s">
        <v>538</v>
      </c>
      <c r="K14" s="49">
        <v>7</v>
      </c>
      <c r="L14" s="46" t="s">
        <v>539</v>
      </c>
      <c r="M14" s="14">
        <v>45658</v>
      </c>
      <c r="N14" s="2" t="s">
        <v>405</v>
      </c>
      <c r="O14" s="2">
        <v>7</v>
      </c>
      <c r="P14" s="3">
        <v>45747</v>
      </c>
      <c r="Q14" s="2">
        <v>7</v>
      </c>
      <c r="R14" s="2">
        <v>7</v>
      </c>
      <c r="S14" s="41" t="s">
        <v>468</v>
      </c>
      <c r="T14" s="41" t="s">
        <v>468</v>
      </c>
      <c r="U14" s="41" t="s">
        <v>468</v>
      </c>
      <c r="V14" s="41" t="s">
        <v>468</v>
      </c>
      <c r="W14" s="38" t="s">
        <v>540</v>
      </c>
      <c r="X14" s="38" t="s">
        <v>541</v>
      </c>
      <c r="Y14" s="38" t="s">
        <v>542</v>
      </c>
      <c r="Z14" s="38" t="s">
        <v>204</v>
      </c>
      <c r="AA14" s="38" t="s">
        <v>543</v>
      </c>
      <c r="AB14" s="38">
        <v>7</v>
      </c>
      <c r="AC14" s="2" t="s">
        <v>544</v>
      </c>
      <c r="AD14" s="38" t="s">
        <v>231</v>
      </c>
      <c r="AE14" s="2" t="s">
        <v>549</v>
      </c>
      <c r="AF14" s="2">
        <v>77</v>
      </c>
      <c r="AG14" s="2">
        <v>0</v>
      </c>
      <c r="AH14" s="2" t="s">
        <v>237</v>
      </c>
      <c r="AI14" s="7" t="s">
        <v>545</v>
      </c>
      <c r="AJ14" s="15" t="s">
        <v>9</v>
      </c>
      <c r="AK14" s="7" t="s">
        <v>444</v>
      </c>
      <c r="AL14" s="7">
        <v>15</v>
      </c>
      <c r="AM14" s="7" t="s">
        <v>546</v>
      </c>
      <c r="AN14" s="7">
        <v>9</v>
      </c>
      <c r="AO14" s="7" t="s">
        <v>300</v>
      </c>
      <c r="AP14" s="7">
        <v>6000</v>
      </c>
      <c r="AQ14" s="7" t="s">
        <v>446</v>
      </c>
      <c r="AR14" s="7" t="s">
        <v>446</v>
      </c>
      <c r="AS14" s="7" t="s">
        <v>446</v>
      </c>
      <c r="AT14" s="7" t="s">
        <v>446</v>
      </c>
      <c r="AU14" s="7" t="s">
        <v>447</v>
      </c>
      <c r="AV14" s="7" t="s">
        <v>448</v>
      </c>
      <c r="AW14" s="7" t="s">
        <v>449</v>
      </c>
      <c r="AX14" s="7" t="s">
        <v>449</v>
      </c>
      <c r="AY14" s="7" t="s">
        <v>547</v>
      </c>
      <c r="AZ14" s="12">
        <v>45658</v>
      </c>
      <c r="BA14" s="12">
        <v>45658</v>
      </c>
      <c r="BB14" s="12">
        <v>46022</v>
      </c>
      <c r="BC14" s="9">
        <v>4802274.6982758623</v>
      </c>
      <c r="BD14" s="13">
        <v>5570638.6500000004</v>
      </c>
      <c r="BE14" s="9">
        <v>0</v>
      </c>
      <c r="BF14" s="9">
        <v>0</v>
      </c>
      <c r="BG14" s="7" t="s">
        <v>451</v>
      </c>
      <c r="BH14" s="7" t="s">
        <v>451</v>
      </c>
      <c r="BI14" s="7" t="s">
        <v>452</v>
      </c>
      <c r="BJ14" s="7" t="s">
        <v>548</v>
      </c>
      <c r="BK14" s="9">
        <v>0</v>
      </c>
      <c r="BL14" s="12">
        <v>45658</v>
      </c>
      <c r="BM14" s="12">
        <v>46022</v>
      </c>
      <c r="BN14" s="41" t="s">
        <v>539</v>
      </c>
      <c r="BO14" s="41" t="s">
        <v>455</v>
      </c>
      <c r="BP14" s="38">
        <v>7</v>
      </c>
      <c r="BQ14" s="38" t="s">
        <v>303</v>
      </c>
      <c r="BR14" s="38" t="s">
        <v>456</v>
      </c>
      <c r="BS14" s="38" t="s">
        <v>457</v>
      </c>
      <c r="BT14" s="38" t="s">
        <v>458</v>
      </c>
      <c r="BU14" s="38" t="s">
        <v>458</v>
      </c>
      <c r="BV14" s="45" t="s">
        <v>459</v>
      </c>
      <c r="BW14" s="7" t="s">
        <v>460</v>
      </c>
      <c r="BX14" s="38" t="s">
        <v>305</v>
      </c>
      <c r="BY14" s="38" t="s">
        <v>203</v>
      </c>
      <c r="BZ14" s="38">
        <v>7</v>
      </c>
      <c r="CA14" s="2" t="s">
        <v>461</v>
      </c>
      <c r="CB14" s="41" t="s">
        <v>551</v>
      </c>
      <c r="CC14" s="41" t="s">
        <v>551</v>
      </c>
      <c r="CD14" s="46" t="s">
        <v>463</v>
      </c>
      <c r="CE14" s="41" t="s">
        <v>464</v>
      </c>
      <c r="CF14" s="41" t="s">
        <v>465</v>
      </c>
      <c r="CG14" s="2" t="s">
        <v>449</v>
      </c>
      <c r="CH14" s="6">
        <v>45747</v>
      </c>
      <c r="CI14" s="2" t="s">
        <v>462</v>
      </c>
    </row>
    <row r="15" spans="1:87" s="47" customFormat="1" ht="98.25" customHeight="1" x14ac:dyDescent="0.2">
      <c r="A15" s="2">
        <v>2025</v>
      </c>
      <c r="B15" s="3">
        <v>45658</v>
      </c>
      <c r="C15" s="3">
        <v>45747</v>
      </c>
      <c r="D15" s="24" t="s">
        <v>193</v>
      </c>
      <c r="E15" s="2" t="s">
        <v>199</v>
      </c>
      <c r="F15" s="38" t="s">
        <v>200</v>
      </c>
      <c r="G15" s="2" t="s">
        <v>369</v>
      </c>
      <c r="H15" s="2" t="s">
        <v>203</v>
      </c>
      <c r="I15" s="2" t="s">
        <v>391</v>
      </c>
      <c r="J15" s="41" t="s">
        <v>552</v>
      </c>
      <c r="K15" s="38">
        <v>8</v>
      </c>
      <c r="L15" s="41" t="s">
        <v>553</v>
      </c>
      <c r="M15" s="6">
        <v>45643</v>
      </c>
      <c r="N15" s="2" t="s">
        <v>406</v>
      </c>
      <c r="O15" s="2">
        <v>8</v>
      </c>
      <c r="P15" s="3">
        <v>45747</v>
      </c>
      <c r="Q15" s="2">
        <v>8</v>
      </c>
      <c r="R15" s="2">
        <v>8</v>
      </c>
      <c r="S15" s="41" t="s">
        <v>468</v>
      </c>
      <c r="T15" s="41" t="s">
        <v>468</v>
      </c>
      <c r="U15" s="41" t="s">
        <v>468</v>
      </c>
      <c r="V15" s="41" t="s">
        <v>468</v>
      </c>
      <c r="W15" s="38" t="s">
        <v>556</v>
      </c>
      <c r="X15" s="38" t="s">
        <v>557</v>
      </c>
      <c r="Y15" s="38" t="s">
        <v>558</v>
      </c>
      <c r="Z15" s="38" t="s">
        <v>205</v>
      </c>
      <c r="AA15" s="2" t="s">
        <v>559</v>
      </c>
      <c r="AB15" s="38">
        <v>8</v>
      </c>
      <c r="AC15" s="2" t="s">
        <v>560</v>
      </c>
      <c r="AD15" s="38" t="s">
        <v>212</v>
      </c>
      <c r="AE15" s="2" t="s">
        <v>561</v>
      </c>
      <c r="AF15" s="2">
        <v>27</v>
      </c>
      <c r="AG15" s="2">
        <v>0</v>
      </c>
      <c r="AH15" s="38" t="s">
        <v>237</v>
      </c>
      <c r="AI15" s="2" t="s">
        <v>562</v>
      </c>
      <c r="AJ15" s="5" t="s">
        <v>443</v>
      </c>
      <c r="AK15" s="2" t="s">
        <v>444</v>
      </c>
      <c r="AL15" s="2">
        <v>3</v>
      </c>
      <c r="AM15" s="2" t="s">
        <v>563</v>
      </c>
      <c r="AN15" s="2">
        <v>9</v>
      </c>
      <c r="AO15" s="38" t="s">
        <v>300</v>
      </c>
      <c r="AP15" s="38">
        <v>4460</v>
      </c>
      <c r="AQ15" s="2" t="s">
        <v>446</v>
      </c>
      <c r="AR15" s="2" t="s">
        <v>446</v>
      </c>
      <c r="AS15" s="2" t="s">
        <v>446</v>
      </c>
      <c r="AT15" s="2" t="s">
        <v>446</v>
      </c>
      <c r="AU15" s="2" t="s">
        <v>447</v>
      </c>
      <c r="AV15" s="2" t="s">
        <v>564</v>
      </c>
      <c r="AW15" s="2" t="s">
        <v>449</v>
      </c>
      <c r="AX15" s="2" t="s">
        <v>564</v>
      </c>
      <c r="AY15" s="2" t="s">
        <v>565</v>
      </c>
      <c r="AZ15" s="6">
        <v>45652</v>
      </c>
      <c r="BA15" s="6">
        <v>45658</v>
      </c>
      <c r="BB15" s="6">
        <v>46022</v>
      </c>
      <c r="BC15" s="9">
        <f t="shared" ref="BC15" si="2">BD15/1.16</f>
        <v>0</v>
      </c>
      <c r="BD15" s="11">
        <v>0</v>
      </c>
      <c r="BE15" s="9">
        <v>1500000</v>
      </c>
      <c r="BF15" s="11">
        <v>6000000</v>
      </c>
      <c r="BG15" s="2" t="s">
        <v>451</v>
      </c>
      <c r="BH15" s="2" t="s">
        <v>451</v>
      </c>
      <c r="BI15" s="2" t="s">
        <v>452</v>
      </c>
      <c r="BJ15" s="2" t="s">
        <v>566</v>
      </c>
      <c r="BK15" s="9">
        <v>600000</v>
      </c>
      <c r="BL15" s="6">
        <v>45658</v>
      </c>
      <c r="BM15" s="6">
        <v>46022</v>
      </c>
      <c r="BN15" s="41" t="s">
        <v>567</v>
      </c>
      <c r="BO15" s="41" t="s">
        <v>455</v>
      </c>
      <c r="BP15" s="38">
        <v>8</v>
      </c>
      <c r="BQ15" s="38" t="s">
        <v>303</v>
      </c>
      <c r="BR15" s="38" t="s">
        <v>456</v>
      </c>
      <c r="BS15" s="38" t="s">
        <v>457</v>
      </c>
      <c r="BT15" s="38" t="s">
        <v>458</v>
      </c>
      <c r="BU15" s="38" t="s">
        <v>458</v>
      </c>
      <c r="BV15" s="45" t="s">
        <v>459</v>
      </c>
      <c r="BW15" s="7" t="s">
        <v>460</v>
      </c>
      <c r="BX15" s="38" t="s">
        <v>305</v>
      </c>
      <c r="BY15" s="38" t="s">
        <v>203</v>
      </c>
      <c r="BZ15" s="38">
        <v>8</v>
      </c>
      <c r="CA15" s="2" t="s">
        <v>461</v>
      </c>
      <c r="CB15" s="41" t="s">
        <v>550</v>
      </c>
      <c r="CC15" s="41" t="s">
        <v>550</v>
      </c>
      <c r="CD15" s="46" t="s">
        <v>463</v>
      </c>
      <c r="CE15" s="41" t="s">
        <v>464</v>
      </c>
      <c r="CF15" s="41" t="s">
        <v>465</v>
      </c>
      <c r="CG15" s="2" t="s">
        <v>449</v>
      </c>
      <c r="CH15" s="6">
        <v>45747</v>
      </c>
      <c r="CI15" s="2" t="s">
        <v>462</v>
      </c>
    </row>
    <row r="16" spans="1:87" s="47" customFormat="1" ht="98.25" customHeight="1" x14ac:dyDescent="0.2">
      <c r="A16" s="2">
        <v>2025</v>
      </c>
      <c r="B16" s="3">
        <v>45658</v>
      </c>
      <c r="C16" s="3">
        <v>45747</v>
      </c>
      <c r="D16" s="24" t="s">
        <v>193</v>
      </c>
      <c r="E16" s="2" t="s">
        <v>199</v>
      </c>
      <c r="F16" s="38" t="s">
        <v>200</v>
      </c>
      <c r="G16" s="2" t="s">
        <v>370</v>
      </c>
      <c r="H16" s="2" t="s">
        <v>203</v>
      </c>
      <c r="I16" s="2" t="s">
        <v>391</v>
      </c>
      <c r="J16" s="41" t="s">
        <v>568</v>
      </c>
      <c r="K16" s="38">
        <v>9</v>
      </c>
      <c r="L16" s="41" t="s">
        <v>569</v>
      </c>
      <c r="M16" s="6">
        <v>46009</v>
      </c>
      <c r="N16" s="2" t="s">
        <v>407</v>
      </c>
      <c r="O16" s="2">
        <v>9</v>
      </c>
      <c r="P16" s="3">
        <v>45747</v>
      </c>
      <c r="Q16" s="2">
        <v>9</v>
      </c>
      <c r="R16" s="2">
        <v>9</v>
      </c>
      <c r="S16" s="41" t="s">
        <v>468</v>
      </c>
      <c r="T16" s="41" t="s">
        <v>468</v>
      </c>
      <c r="U16" s="41" t="s">
        <v>468</v>
      </c>
      <c r="V16" s="41" t="s">
        <v>468</v>
      </c>
      <c r="W16" s="38" t="s">
        <v>570</v>
      </c>
      <c r="X16" s="38" t="s">
        <v>554</v>
      </c>
      <c r="Y16" s="38" t="s">
        <v>555</v>
      </c>
      <c r="Z16" s="38" t="s">
        <v>204</v>
      </c>
      <c r="AA16" s="2" t="s">
        <v>571</v>
      </c>
      <c r="AB16" s="38">
        <v>9</v>
      </c>
      <c r="AC16" s="2" t="s">
        <v>572</v>
      </c>
      <c r="AD16" s="38" t="s">
        <v>217</v>
      </c>
      <c r="AE16" s="2" t="s">
        <v>573</v>
      </c>
      <c r="AF16" s="2">
        <v>75</v>
      </c>
      <c r="AG16" s="2">
        <v>0</v>
      </c>
      <c r="AH16" s="38" t="s">
        <v>237</v>
      </c>
      <c r="AI16" s="2" t="s">
        <v>574</v>
      </c>
      <c r="AJ16" s="2">
        <v>0</v>
      </c>
      <c r="AK16" s="2" t="s">
        <v>489</v>
      </c>
      <c r="AL16" s="2">
        <v>0</v>
      </c>
      <c r="AM16" s="2" t="s">
        <v>575</v>
      </c>
      <c r="AN16" s="2">
        <v>0</v>
      </c>
      <c r="AO16" s="38" t="s">
        <v>270</v>
      </c>
      <c r="AP16" s="38">
        <v>53560</v>
      </c>
      <c r="AQ16" s="2" t="s">
        <v>446</v>
      </c>
      <c r="AR16" s="2" t="s">
        <v>446</v>
      </c>
      <c r="AS16" s="2" t="s">
        <v>446</v>
      </c>
      <c r="AT16" s="2" t="s">
        <v>446</v>
      </c>
      <c r="AU16" s="2" t="s">
        <v>447</v>
      </c>
      <c r="AV16" s="2" t="s">
        <v>448</v>
      </c>
      <c r="AW16" s="2" t="s">
        <v>449</v>
      </c>
      <c r="AX16" s="2" t="s">
        <v>449</v>
      </c>
      <c r="AY16" s="2" t="s">
        <v>576</v>
      </c>
      <c r="AZ16" s="6">
        <v>46018</v>
      </c>
      <c r="BA16" s="6">
        <v>45658</v>
      </c>
      <c r="BB16" s="6">
        <v>46022</v>
      </c>
      <c r="BC16" s="9">
        <v>0</v>
      </c>
      <c r="BD16" s="11">
        <v>0</v>
      </c>
      <c r="BE16" s="9">
        <v>25000</v>
      </c>
      <c r="BF16" s="11">
        <v>100000</v>
      </c>
      <c r="BG16" s="2" t="s">
        <v>451</v>
      </c>
      <c r="BH16" s="2" t="s">
        <v>451</v>
      </c>
      <c r="BI16" s="2" t="s">
        <v>452</v>
      </c>
      <c r="BJ16" s="2" t="s">
        <v>577</v>
      </c>
      <c r="BK16" s="9">
        <f t="shared" ref="BK16" si="3">BC16/10</f>
        <v>0</v>
      </c>
      <c r="BL16" s="6">
        <v>45658</v>
      </c>
      <c r="BM16" s="6">
        <v>46022</v>
      </c>
      <c r="BN16" s="41" t="s">
        <v>578</v>
      </c>
      <c r="BO16" s="41" t="s">
        <v>455</v>
      </c>
      <c r="BP16" s="38">
        <v>9</v>
      </c>
      <c r="BQ16" s="38" t="s">
        <v>303</v>
      </c>
      <c r="BR16" s="38" t="s">
        <v>456</v>
      </c>
      <c r="BS16" s="38" t="s">
        <v>457</v>
      </c>
      <c r="BT16" s="38" t="s">
        <v>458</v>
      </c>
      <c r="BU16" s="38" t="s">
        <v>458</v>
      </c>
      <c r="BV16" s="45" t="s">
        <v>459</v>
      </c>
      <c r="BW16" s="7" t="s">
        <v>460</v>
      </c>
      <c r="BX16" s="38" t="s">
        <v>305</v>
      </c>
      <c r="BY16" s="38" t="s">
        <v>203</v>
      </c>
      <c r="BZ16" s="38">
        <v>9</v>
      </c>
      <c r="CA16" s="2" t="s">
        <v>461</v>
      </c>
      <c r="CB16" s="41" t="s">
        <v>579</v>
      </c>
      <c r="CC16" s="41" t="s">
        <v>579</v>
      </c>
      <c r="CD16" s="46" t="s">
        <v>463</v>
      </c>
      <c r="CE16" s="41" t="s">
        <v>464</v>
      </c>
      <c r="CF16" s="41" t="s">
        <v>465</v>
      </c>
      <c r="CG16" s="2" t="s">
        <v>449</v>
      </c>
      <c r="CH16" s="6">
        <v>45747</v>
      </c>
      <c r="CI16" s="2" t="s">
        <v>462</v>
      </c>
    </row>
    <row r="17" spans="1:87" s="47" customFormat="1" ht="98.25" customHeight="1" x14ac:dyDescent="0.2">
      <c r="A17" s="2">
        <v>2025</v>
      </c>
      <c r="B17" s="3">
        <v>45658</v>
      </c>
      <c r="C17" s="3">
        <v>45747</v>
      </c>
      <c r="D17" s="24" t="s">
        <v>193</v>
      </c>
      <c r="E17" s="2" t="s">
        <v>199</v>
      </c>
      <c r="F17" s="38" t="s">
        <v>200</v>
      </c>
      <c r="G17" s="2" t="s">
        <v>371</v>
      </c>
      <c r="H17" s="2" t="s">
        <v>203</v>
      </c>
      <c r="I17" s="2" t="s">
        <v>391</v>
      </c>
      <c r="J17" s="48" t="s">
        <v>580</v>
      </c>
      <c r="K17" s="38">
        <v>10</v>
      </c>
      <c r="L17" s="41" t="s">
        <v>581</v>
      </c>
      <c r="M17" s="6">
        <v>45674</v>
      </c>
      <c r="N17" s="2" t="s">
        <v>408</v>
      </c>
      <c r="O17" s="2">
        <v>10</v>
      </c>
      <c r="P17" s="3">
        <v>45747</v>
      </c>
      <c r="Q17" s="2">
        <v>10</v>
      </c>
      <c r="R17" s="2">
        <v>10</v>
      </c>
      <c r="S17" s="41" t="s">
        <v>468</v>
      </c>
      <c r="T17" s="41" t="s">
        <v>468</v>
      </c>
      <c r="U17" s="41" t="s">
        <v>468</v>
      </c>
      <c r="V17" s="41" t="s">
        <v>468</v>
      </c>
      <c r="W17" s="38" t="s">
        <v>582</v>
      </c>
      <c r="X17" s="38" t="s">
        <v>583</v>
      </c>
      <c r="Y17" s="38" t="s">
        <v>584</v>
      </c>
      <c r="Z17" s="38" t="s">
        <v>204</v>
      </c>
      <c r="AA17" s="2" t="s">
        <v>585</v>
      </c>
      <c r="AB17" s="38">
        <v>10</v>
      </c>
      <c r="AC17" s="2" t="s">
        <v>586</v>
      </c>
      <c r="AD17" s="38" t="s">
        <v>212</v>
      </c>
      <c r="AE17" s="2" t="s">
        <v>587</v>
      </c>
      <c r="AF17" s="2" t="s">
        <v>588</v>
      </c>
      <c r="AG17" s="2">
        <v>0</v>
      </c>
      <c r="AH17" s="38" t="s">
        <v>237</v>
      </c>
      <c r="AI17" s="2" t="s">
        <v>589</v>
      </c>
      <c r="AJ17" s="2">
        <v>0</v>
      </c>
      <c r="AK17" s="2" t="s">
        <v>590</v>
      </c>
      <c r="AL17" s="2">
        <v>0</v>
      </c>
      <c r="AM17" s="2" t="s">
        <v>591</v>
      </c>
      <c r="AN17" s="2">
        <v>0</v>
      </c>
      <c r="AO17" s="38" t="s">
        <v>289</v>
      </c>
      <c r="AP17" s="38">
        <v>45086</v>
      </c>
      <c r="AQ17" s="2" t="s">
        <v>446</v>
      </c>
      <c r="AR17" s="2" t="s">
        <v>446</v>
      </c>
      <c r="AS17" s="2" t="s">
        <v>446</v>
      </c>
      <c r="AT17" s="2" t="s">
        <v>446</v>
      </c>
      <c r="AU17" s="2" t="s">
        <v>447</v>
      </c>
      <c r="AV17" s="2" t="s">
        <v>448</v>
      </c>
      <c r="AW17" s="2" t="s">
        <v>449</v>
      </c>
      <c r="AX17" s="2" t="s">
        <v>449</v>
      </c>
      <c r="AY17" s="2" t="s">
        <v>592</v>
      </c>
      <c r="AZ17" s="6">
        <v>45679</v>
      </c>
      <c r="BA17" s="6">
        <v>45679</v>
      </c>
      <c r="BB17" s="6">
        <v>46022</v>
      </c>
      <c r="BC17" s="9">
        <v>0</v>
      </c>
      <c r="BD17" s="11">
        <v>0</v>
      </c>
      <c r="BE17" s="9" t="s">
        <v>593</v>
      </c>
      <c r="BF17" s="11">
        <v>9500000</v>
      </c>
      <c r="BG17" s="2" t="s">
        <v>451</v>
      </c>
      <c r="BH17" s="2" t="s">
        <v>451</v>
      </c>
      <c r="BI17" s="2" t="s">
        <v>452</v>
      </c>
      <c r="BJ17" s="16" t="s">
        <v>594</v>
      </c>
      <c r="BK17" s="9">
        <v>818965.51</v>
      </c>
      <c r="BL17" s="6">
        <v>45679</v>
      </c>
      <c r="BM17" s="6">
        <v>46022</v>
      </c>
      <c r="BN17" s="41" t="s">
        <v>595</v>
      </c>
      <c r="BO17" s="41" t="s">
        <v>455</v>
      </c>
      <c r="BP17" s="38">
        <v>10</v>
      </c>
      <c r="BQ17" s="38" t="s">
        <v>303</v>
      </c>
      <c r="BR17" s="38" t="s">
        <v>456</v>
      </c>
      <c r="BS17" s="38" t="s">
        <v>457</v>
      </c>
      <c r="BT17" s="38" t="s">
        <v>458</v>
      </c>
      <c r="BU17" s="38" t="s">
        <v>458</v>
      </c>
      <c r="BV17" s="45" t="s">
        <v>459</v>
      </c>
      <c r="BW17" s="7" t="s">
        <v>460</v>
      </c>
      <c r="BX17" s="38" t="s">
        <v>305</v>
      </c>
      <c r="BY17" s="38" t="s">
        <v>203</v>
      </c>
      <c r="BZ17" s="38">
        <v>10</v>
      </c>
      <c r="CA17" s="2" t="s">
        <v>461</v>
      </c>
      <c r="CB17" s="41" t="s">
        <v>605</v>
      </c>
      <c r="CC17" s="41" t="s">
        <v>605</v>
      </c>
      <c r="CD17" s="46" t="s">
        <v>463</v>
      </c>
      <c r="CE17" s="41" t="s">
        <v>464</v>
      </c>
      <c r="CF17" s="41" t="s">
        <v>465</v>
      </c>
      <c r="CG17" s="2" t="s">
        <v>449</v>
      </c>
      <c r="CH17" s="6">
        <v>45747</v>
      </c>
      <c r="CI17" s="2" t="s">
        <v>462</v>
      </c>
    </row>
    <row r="18" spans="1:87" s="47" customFormat="1" ht="98.25" customHeight="1" x14ac:dyDescent="0.2">
      <c r="A18" s="2">
        <v>2025</v>
      </c>
      <c r="B18" s="3">
        <v>45658</v>
      </c>
      <c r="C18" s="3">
        <v>45747</v>
      </c>
      <c r="D18" s="24" t="s">
        <v>193</v>
      </c>
      <c r="E18" s="2" t="s">
        <v>199</v>
      </c>
      <c r="F18" s="38" t="s">
        <v>200</v>
      </c>
      <c r="G18" s="2" t="s">
        <v>372</v>
      </c>
      <c r="H18" s="2" t="s">
        <v>203</v>
      </c>
      <c r="I18" s="8" t="s">
        <v>391</v>
      </c>
      <c r="J18" s="41" t="s">
        <v>597</v>
      </c>
      <c r="K18" s="51">
        <v>11</v>
      </c>
      <c r="L18" s="46" t="s">
        <v>596</v>
      </c>
      <c r="M18" s="6">
        <v>45679</v>
      </c>
      <c r="N18" s="2" t="s">
        <v>409</v>
      </c>
      <c r="O18" s="2">
        <v>11</v>
      </c>
      <c r="P18" s="3">
        <v>45747</v>
      </c>
      <c r="Q18" s="2">
        <v>11</v>
      </c>
      <c r="R18" s="2">
        <v>11</v>
      </c>
      <c r="S18" s="41" t="s">
        <v>468</v>
      </c>
      <c r="T18" s="41" t="s">
        <v>468</v>
      </c>
      <c r="U18" s="41" t="s">
        <v>468</v>
      </c>
      <c r="V18" s="41" t="s">
        <v>468</v>
      </c>
      <c r="W18" s="38" t="s">
        <v>607</v>
      </c>
      <c r="X18" s="38" t="s">
        <v>608</v>
      </c>
      <c r="Y18" s="38" t="s">
        <v>609</v>
      </c>
      <c r="Z18" s="38" t="s">
        <v>204</v>
      </c>
      <c r="AA18" s="2" t="s">
        <v>598</v>
      </c>
      <c r="AB18" s="38">
        <v>11</v>
      </c>
      <c r="AC18" s="2" t="s">
        <v>599</v>
      </c>
      <c r="AD18" s="38" t="s">
        <v>231</v>
      </c>
      <c r="AE18" s="2" t="s">
        <v>600</v>
      </c>
      <c r="AF18" s="2">
        <v>184</v>
      </c>
      <c r="AG18" s="2">
        <v>203</v>
      </c>
      <c r="AH18" s="38" t="s">
        <v>237</v>
      </c>
      <c r="AI18" s="2" t="s">
        <v>475</v>
      </c>
      <c r="AJ18" s="2">
        <v>9</v>
      </c>
      <c r="AK18" s="2" t="s">
        <v>444</v>
      </c>
      <c r="AL18" s="2">
        <v>9</v>
      </c>
      <c r="AM18" s="2" t="s">
        <v>601</v>
      </c>
      <c r="AN18" s="2">
        <v>9</v>
      </c>
      <c r="AO18" s="38" t="s">
        <v>300</v>
      </c>
      <c r="AP18" s="38">
        <v>3300</v>
      </c>
      <c r="AQ18" s="2" t="s">
        <v>446</v>
      </c>
      <c r="AR18" s="2" t="s">
        <v>446</v>
      </c>
      <c r="AS18" s="2" t="s">
        <v>446</v>
      </c>
      <c r="AT18" s="2" t="s">
        <v>446</v>
      </c>
      <c r="AU18" s="2" t="s">
        <v>447</v>
      </c>
      <c r="AV18" s="2" t="s">
        <v>448</v>
      </c>
      <c r="AW18" s="2" t="s">
        <v>449</v>
      </c>
      <c r="AX18" s="2" t="s">
        <v>449</v>
      </c>
      <c r="AY18" s="2" t="s">
        <v>602</v>
      </c>
      <c r="AZ18" s="6">
        <v>45684</v>
      </c>
      <c r="BA18" s="6">
        <v>45684</v>
      </c>
      <c r="BB18" s="6">
        <v>45839</v>
      </c>
      <c r="BC18" s="9">
        <f t="shared" ref="BC18:BC24" si="4">BD18/1.16</f>
        <v>100301.72413793104</v>
      </c>
      <c r="BD18" s="11">
        <v>116350</v>
      </c>
      <c r="BE18" s="9">
        <f t="shared" ref="BE18:BE22" si="5">BF18/1.16</f>
        <v>0</v>
      </c>
      <c r="BF18" s="9">
        <v>0</v>
      </c>
      <c r="BG18" s="2" t="s">
        <v>451</v>
      </c>
      <c r="BH18" s="2" t="s">
        <v>451</v>
      </c>
      <c r="BI18" s="2" t="s">
        <v>452</v>
      </c>
      <c r="BJ18" s="7" t="s">
        <v>603</v>
      </c>
      <c r="BK18" s="9">
        <v>0</v>
      </c>
      <c r="BL18" s="6">
        <v>45684</v>
      </c>
      <c r="BM18" s="6">
        <v>45839</v>
      </c>
      <c r="BN18" s="41" t="s">
        <v>604</v>
      </c>
      <c r="BO18" s="41" t="s">
        <v>455</v>
      </c>
      <c r="BP18" s="38">
        <v>11</v>
      </c>
      <c r="BQ18" s="38" t="s">
        <v>303</v>
      </c>
      <c r="BR18" s="38" t="s">
        <v>456</v>
      </c>
      <c r="BS18" s="38" t="s">
        <v>457</v>
      </c>
      <c r="BT18" s="38" t="s">
        <v>458</v>
      </c>
      <c r="BU18" s="38" t="s">
        <v>458</v>
      </c>
      <c r="BV18" s="45" t="s">
        <v>459</v>
      </c>
      <c r="BW18" s="7" t="s">
        <v>460</v>
      </c>
      <c r="BX18" s="38" t="s">
        <v>305</v>
      </c>
      <c r="BY18" s="38" t="s">
        <v>203</v>
      </c>
      <c r="BZ18" s="38">
        <v>11</v>
      </c>
      <c r="CA18" s="2" t="s">
        <v>461</v>
      </c>
      <c r="CB18" s="41" t="s">
        <v>606</v>
      </c>
      <c r="CC18" s="41" t="s">
        <v>606</v>
      </c>
      <c r="CD18" s="46" t="s">
        <v>463</v>
      </c>
      <c r="CE18" s="41" t="s">
        <v>464</v>
      </c>
      <c r="CF18" s="41" t="s">
        <v>465</v>
      </c>
      <c r="CG18" s="2" t="s">
        <v>449</v>
      </c>
      <c r="CH18" s="6">
        <v>45747</v>
      </c>
      <c r="CI18" s="2" t="s">
        <v>462</v>
      </c>
    </row>
    <row r="19" spans="1:87" s="47" customFormat="1" ht="98.25" customHeight="1" x14ac:dyDescent="0.2">
      <c r="A19" s="2">
        <v>2025</v>
      </c>
      <c r="B19" s="3">
        <v>45658</v>
      </c>
      <c r="C19" s="3">
        <v>45747</v>
      </c>
      <c r="D19" s="24" t="s">
        <v>193</v>
      </c>
      <c r="E19" s="2" t="s">
        <v>197</v>
      </c>
      <c r="F19" s="38" t="s">
        <v>200</v>
      </c>
      <c r="G19" s="2" t="s">
        <v>373</v>
      </c>
      <c r="H19" s="2" t="s">
        <v>203</v>
      </c>
      <c r="I19" s="2" t="s">
        <v>391</v>
      </c>
      <c r="J19" s="41" t="s">
        <v>610</v>
      </c>
      <c r="K19" s="38">
        <v>12</v>
      </c>
      <c r="L19" s="41" t="s">
        <v>611</v>
      </c>
      <c r="M19" s="6">
        <v>45692</v>
      </c>
      <c r="N19" s="2" t="s">
        <v>410</v>
      </c>
      <c r="O19" s="2">
        <v>12</v>
      </c>
      <c r="P19" s="3">
        <v>45747</v>
      </c>
      <c r="Q19" s="2">
        <v>12</v>
      </c>
      <c r="R19" s="2">
        <v>12</v>
      </c>
      <c r="S19" s="41" t="s">
        <v>468</v>
      </c>
      <c r="T19" s="41" t="s">
        <v>468</v>
      </c>
      <c r="U19" s="41" t="s">
        <v>468</v>
      </c>
      <c r="V19" s="41" t="s">
        <v>468</v>
      </c>
      <c r="W19" s="38" t="s">
        <v>612</v>
      </c>
      <c r="X19" s="38" t="s">
        <v>613</v>
      </c>
      <c r="Y19" s="38" t="s">
        <v>614</v>
      </c>
      <c r="Z19" s="38" t="s">
        <v>205</v>
      </c>
      <c r="AA19" s="2" t="s">
        <v>615</v>
      </c>
      <c r="AB19" s="38">
        <v>12</v>
      </c>
      <c r="AC19" s="7" t="s">
        <v>616</v>
      </c>
      <c r="AD19" s="38" t="s">
        <v>212</v>
      </c>
      <c r="AE19" s="2" t="s">
        <v>617</v>
      </c>
      <c r="AF19" s="2">
        <v>230</v>
      </c>
      <c r="AG19" s="2">
        <v>0</v>
      </c>
      <c r="AH19" s="38" t="s">
        <v>237</v>
      </c>
      <c r="AI19" s="2" t="s">
        <v>618</v>
      </c>
      <c r="AJ19" s="2">
        <v>0</v>
      </c>
      <c r="AK19" s="38" t="s">
        <v>619</v>
      </c>
      <c r="AL19" s="38">
        <v>0</v>
      </c>
      <c r="AM19" s="38" t="s">
        <v>620</v>
      </c>
      <c r="AN19" s="38">
        <v>0</v>
      </c>
      <c r="AO19" s="38" t="s">
        <v>282</v>
      </c>
      <c r="AP19" s="38">
        <v>60090</v>
      </c>
      <c r="AQ19" s="2" t="s">
        <v>446</v>
      </c>
      <c r="AR19" s="2" t="s">
        <v>446</v>
      </c>
      <c r="AS19" s="2" t="s">
        <v>446</v>
      </c>
      <c r="AT19" s="2" t="s">
        <v>446</v>
      </c>
      <c r="AU19" s="2" t="s">
        <v>447</v>
      </c>
      <c r="AV19" s="2" t="s">
        <v>621</v>
      </c>
      <c r="AW19" s="2" t="s">
        <v>449</v>
      </c>
      <c r="AX19" s="2" t="s">
        <v>449</v>
      </c>
      <c r="AY19" s="2" t="s">
        <v>622</v>
      </c>
      <c r="AZ19" s="6">
        <v>45699</v>
      </c>
      <c r="BA19" s="6">
        <v>45699</v>
      </c>
      <c r="BB19" s="6">
        <v>46022</v>
      </c>
      <c r="BC19" s="9">
        <f t="shared" si="4"/>
        <v>215000.00000000003</v>
      </c>
      <c r="BD19" s="11">
        <v>249400</v>
      </c>
      <c r="BE19" s="9">
        <f t="shared" si="5"/>
        <v>0</v>
      </c>
      <c r="BF19" s="9">
        <v>0</v>
      </c>
      <c r="BG19" s="2" t="s">
        <v>451</v>
      </c>
      <c r="BH19" s="2" t="s">
        <v>451</v>
      </c>
      <c r="BI19" s="2" t="s">
        <v>452</v>
      </c>
      <c r="BJ19" s="2" t="s">
        <v>623</v>
      </c>
      <c r="BK19" s="9">
        <f t="shared" ref="BK19" si="6">BC19/10</f>
        <v>21500.000000000004</v>
      </c>
      <c r="BL19" s="6">
        <v>45699</v>
      </c>
      <c r="BM19" s="6">
        <v>46022</v>
      </c>
      <c r="BN19" s="41" t="s">
        <v>624</v>
      </c>
      <c r="BO19" s="41" t="s">
        <v>455</v>
      </c>
      <c r="BP19" s="38">
        <v>12</v>
      </c>
      <c r="BQ19" s="38" t="s">
        <v>303</v>
      </c>
      <c r="BR19" s="38" t="s">
        <v>456</v>
      </c>
      <c r="BS19" s="38" t="s">
        <v>457</v>
      </c>
      <c r="BT19" s="38" t="s">
        <v>458</v>
      </c>
      <c r="BU19" s="38" t="s">
        <v>458</v>
      </c>
      <c r="BV19" s="45" t="s">
        <v>459</v>
      </c>
      <c r="BW19" s="7" t="s">
        <v>460</v>
      </c>
      <c r="BX19" s="38" t="s">
        <v>305</v>
      </c>
      <c r="BY19" s="38" t="s">
        <v>203</v>
      </c>
      <c r="BZ19" s="38">
        <v>12</v>
      </c>
      <c r="CA19" s="2" t="s">
        <v>461</v>
      </c>
      <c r="CB19" s="41" t="s">
        <v>625</v>
      </c>
      <c r="CC19" s="41" t="s">
        <v>625</v>
      </c>
      <c r="CD19" s="46" t="s">
        <v>463</v>
      </c>
      <c r="CE19" s="41" t="s">
        <v>464</v>
      </c>
      <c r="CF19" s="41" t="s">
        <v>465</v>
      </c>
      <c r="CG19" s="2" t="s">
        <v>449</v>
      </c>
      <c r="CH19" s="6">
        <v>45747</v>
      </c>
      <c r="CI19" s="2" t="s">
        <v>462</v>
      </c>
    </row>
    <row r="20" spans="1:87" s="47" customFormat="1" ht="98.25" customHeight="1" x14ac:dyDescent="0.2">
      <c r="A20" s="2">
        <v>2025</v>
      </c>
      <c r="B20" s="3">
        <v>45658</v>
      </c>
      <c r="C20" s="3">
        <v>45747</v>
      </c>
      <c r="D20" s="24" t="s">
        <v>193</v>
      </c>
      <c r="E20" s="2" t="s">
        <v>199</v>
      </c>
      <c r="F20" s="38" t="s">
        <v>200</v>
      </c>
      <c r="G20" s="2" t="s">
        <v>374</v>
      </c>
      <c r="H20" s="2" t="s">
        <v>203</v>
      </c>
      <c r="I20" s="2" t="s">
        <v>391</v>
      </c>
      <c r="J20" s="41" t="s">
        <v>580</v>
      </c>
      <c r="K20" s="38">
        <v>13</v>
      </c>
      <c r="L20" s="41" t="s">
        <v>626</v>
      </c>
      <c r="M20" s="6">
        <v>45692</v>
      </c>
      <c r="N20" s="2" t="s">
        <v>411</v>
      </c>
      <c r="O20" s="2">
        <v>13</v>
      </c>
      <c r="P20" s="3">
        <v>45747</v>
      </c>
      <c r="Q20" s="2">
        <v>13</v>
      </c>
      <c r="R20" s="2">
        <v>13</v>
      </c>
      <c r="S20" s="41" t="s">
        <v>468</v>
      </c>
      <c r="T20" s="41" t="s">
        <v>468</v>
      </c>
      <c r="U20" s="41" t="s">
        <v>468</v>
      </c>
      <c r="V20" s="41" t="s">
        <v>468</v>
      </c>
      <c r="W20" s="38" t="s">
        <v>627</v>
      </c>
      <c r="X20" s="38" t="s">
        <v>628</v>
      </c>
      <c r="Y20" s="38" t="s">
        <v>629</v>
      </c>
      <c r="Z20" s="38" t="s">
        <v>204</v>
      </c>
      <c r="AA20" s="2" t="s">
        <v>630</v>
      </c>
      <c r="AB20" s="2">
        <v>13</v>
      </c>
      <c r="AC20" s="2" t="s">
        <v>631</v>
      </c>
      <c r="AD20" s="38" t="s">
        <v>212</v>
      </c>
      <c r="AE20" s="2" t="s">
        <v>632</v>
      </c>
      <c r="AF20" s="2">
        <v>100</v>
      </c>
      <c r="AG20" s="2">
        <v>0</v>
      </c>
      <c r="AH20" s="38" t="s">
        <v>237</v>
      </c>
      <c r="AI20" s="2" t="s">
        <v>633</v>
      </c>
      <c r="AJ20" s="2">
        <v>9</v>
      </c>
      <c r="AK20" s="2" t="s">
        <v>444</v>
      </c>
      <c r="AL20" s="2">
        <v>6</v>
      </c>
      <c r="AM20" s="2" t="s">
        <v>634</v>
      </c>
      <c r="AN20" s="2">
        <v>6</v>
      </c>
      <c r="AO20" s="38" t="s">
        <v>300</v>
      </c>
      <c r="AP20" s="38">
        <v>8500</v>
      </c>
      <c r="AQ20" s="2" t="s">
        <v>446</v>
      </c>
      <c r="AR20" s="2" t="s">
        <v>446</v>
      </c>
      <c r="AS20" s="2" t="s">
        <v>446</v>
      </c>
      <c r="AT20" s="2" t="s">
        <v>446</v>
      </c>
      <c r="AU20" s="2" t="s">
        <v>447</v>
      </c>
      <c r="AV20" s="2" t="s">
        <v>621</v>
      </c>
      <c r="AW20" s="2" t="s">
        <v>449</v>
      </c>
      <c r="AX20" s="2" t="s">
        <v>449</v>
      </c>
      <c r="AY20" s="2" t="s">
        <v>635</v>
      </c>
      <c r="AZ20" s="6">
        <v>45699</v>
      </c>
      <c r="BA20" s="6">
        <v>45699</v>
      </c>
      <c r="BB20" s="6">
        <v>46022</v>
      </c>
      <c r="BC20" s="9">
        <f t="shared" si="4"/>
        <v>238000.00000000003</v>
      </c>
      <c r="BD20" s="11">
        <v>276080</v>
      </c>
      <c r="BE20" s="9">
        <f t="shared" si="5"/>
        <v>0</v>
      </c>
      <c r="BF20" s="9">
        <v>0</v>
      </c>
      <c r="BG20" s="2" t="s">
        <v>451</v>
      </c>
      <c r="BH20" s="2" t="s">
        <v>451</v>
      </c>
      <c r="BI20" s="2" t="s">
        <v>452</v>
      </c>
      <c r="BJ20" s="2" t="s">
        <v>636</v>
      </c>
      <c r="BK20" s="9">
        <v>27608</v>
      </c>
      <c r="BL20" s="6">
        <v>45699</v>
      </c>
      <c r="BM20" s="6">
        <v>46022</v>
      </c>
      <c r="BN20" s="41" t="s">
        <v>637</v>
      </c>
      <c r="BO20" s="41" t="s">
        <v>455</v>
      </c>
      <c r="BP20" s="38">
        <v>13</v>
      </c>
      <c r="BQ20" s="38" t="s">
        <v>303</v>
      </c>
      <c r="BR20" s="38" t="s">
        <v>456</v>
      </c>
      <c r="BS20" s="38" t="s">
        <v>457</v>
      </c>
      <c r="BT20" s="38" t="s">
        <v>458</v>
      </c>
      <c r="BU20" s="38" t="s">
        <v>458</v>
      </c>
      <c r="BV20" s="45" t="s">
        <v>459</v>
      </c>
      <c r="BW20" s="7" t="s">
        <v>460</v>
      </c>
      <c r="BX20" s="38" t="s">
        <v>305</v>
      </c>
      <c r="BY20" s="38" t="s">
        <v>203</v>
      </c>
      <c r="BZ20" s="38">
        <v>13</v>
      </c>
      <c r="CA20" s="2" t="s">
        <v>461</v>
      </c>
      <c r="CB20" s="41" t="s">
        <v>638</v>
      </c>
      <c r="CC20" s="41" t="s">
        <v>638</v>
      </c>
      <c r="CD20" s="46" t="s">
        <v>463</v>
      </c>
      <c r="CE20" s="41" t="s">
        <v>464</v>
      </c>
      <c r="CF20" s="41" t="s">
        <v>465</v>
      </c>
      <c r="CG20" s="2" t="s">
        <v>449</v>
      </c>
      <c r="CH20" s="6">
        <v>45747</v>
      </c>
      <c r="CI20" s="2" t="s">
        <v>462</v>
      </c>
    </row>
    <row r="21" spans="1:87" s="47" customFormat="1" ht="98.25" customHeight="1" x14ac:dyDescent="0.2">
      <c r="A21" s="2">
        <v>2025</v>
      </c>
      <c r="B21" s="3">
        <v>45658</v>
      </c>
      <c r="C21" s="3">
        <v>45747</v>
      </c>
      <c r="D21" s="24" t="s">
        <v>193</v>
      </c>
      <c r="E21" s="2" t="s">
        <v>199</v>
      </c>
      <c r="F21" s="38" t="s">
        <v>200</v>
      </c>
      <c r="G21" s="2" t="s">
        <v>375</v>
      </c>
      <c r="H21" s="2" t="s">
        <v>203</v>
      </c>
      <c r="I21" s="2" t="s">
        <v>391</v>
      </c>
      <c r="J21" s="41" t="s">
        <v>639</v>
      </c>
      <c r="K21" s="38">
        <v>14</v>
      </c>
      <c r="L21" s="48" t="s">
        <v>640</v>
      </c>
      <c r="M21" s="6">
        <v>45328</v>
      </c>
      <c r="N21" s="2" t="s">
        <v>412</v>
      </c>
      <c r="O21" s="2">
        <v>14</v>
      </c>
      <c r="P21" s="3">
        <v>45747</v>
      </c>
      <c r="Q21" s="2">
        <v>14</v>
      </c>
      <c r="R21" s="2">
        <v>14</v>
      </c>
      <c r="S21" s="41" t="s">
        <v>468</v>
      </c>
      <c r="T21" s="41" t="s">
        <v>468</v>
      </c>
      <c r="U21" s="41" t="s">
        <v>468</v>
      </c>
      <c r="V21" s="41" t="s">
        <v>468</v>
      </c>
      <c r="W21" s="38" t="s">
        <v>641</v>
      </c>
      <c r="X21" s="38" t="s">
        <v>642</v>
      </c>
      <c r="Y21" s="38" t="s">
        <v>642</v>
      </c>
      <c r="Z21" s="38" t="s">
        <v>204</v>
      </c>
      <c r="AA21" s="2" t="s">
        <v>643</v>
      </c>
      <c r="AB21" s="2">
        <v>14</v>
      </c>
      <c r="AC21" s="2" t="s">
        <v>644</v>
      </c>
      <c r="AD21" s="38" t="s">
        <v>231</v>
      </c>
      <c r="AE21" s="2" t="s">
        <v>645</v>
      </c>
      <c r="AF21" s="2" t="s">
        <v>646</v>
      </c>
      <c r="AG21" s="2">
        <v>0</v>
      </c>
      <c r="AH21" s="2" t="s">
        <v>237</v>
      </c>
      <c r="AI21" s="2" t="s">
        <v>647</v>
      </c>
      <c r="AJ21" s="2">
        <v>9</v>
      </c>
      <c r="AK21" s="2" t="s">
        <v>444</v>
      </c>
      <c r="AL21" s="2">
        <v>9</v>
      </c>
      <c r="AM21" s="2" t="s">
        <v>563</v>
      </c>
      <c r="AN21" s="2">
        <v>0</v>
      </c>
      <c r="AO21" s="38" t="s">
        <v>300</v>
      </c>
      <c r="AP21" s="38">
        <v>4380</v>
      </c>
      <c r="AQ21" s="2" t="s">
        <v>446</v>
      </c>
      <c r="AR21" s="2" t="s">
        <v>446</v>
      </c>
      <c r="AS21" s="2" t="s">
        <v>446</v>
      </c>
      <c r="AT21" s="2" t="s">
        <v>446</v>
      </c>
      <c r="AU21" s="2" t="s">
        <v>447</v>
      </c>
      <c r="AV21" s="2" t="s">
        <v>621</v>
      </c>
      <c r="AW21" s="2" t="s">
        <v>449</v>
      </c>
      <c r="AX21" s="2" t="s">
        <v>449</v>
      </c>
      <c r="AY21" s="2" t="s">
        <v>648</v>
      </c>
      <c r="AZ21" s="6">
        <v>45700</v>
      </c>
      <c r="BA21" s="6">
        <v>45700</v>
      </c>
      <c r="BB21" s="6">
        <v>46022</v>
      </c>
      <c r="BC21" s="9">
        <f t="shared" si="4"/>
        <v>108000.00000000001</v>
      </c>
      <c r="BD21" s="11">
        <v>125280</v>
      </c>
      <c r="BE21" s="9">
        <f t="shared" si="5"/>
        <v>0</v>
      </c>
      <c r="BF21" s="9">
        <v>0</v>
      </c>
      <c r="BG21" s="2" t="s">
        <v>451</v>
      </c>
      <c r="BH21" s="2" t="s">
        <v>451</v>
      </c>
      <c r="BI21" s="2" t="s">
        <v>452</v>
      </c>
      <c r="BJ21" s="2" t="s">
        <v>649</v>
      </c>
      <c r="BK21" s="9">
        <v>10800</v>
      </c>
      <c r="BL21" s="6">
        <v>45700</v>
      </c>
      <c r="BM21" s="6">
        <v>46022</v>
      </c>
      <c r="BN21" s="41" t="s">
        <v>650</v>
      </c>
      <c r="BO21" s="41" t="s">
        <v>455</v>
      </c>
      <c r="BP21" s="38">
        <v>14</v>
      </c>
      <c r="BQ21" s="38" t="s">
        <v>303</v>
      </c>
      <c r="BR21" s="38" t="s">
        <v>456</v>
      </c>
      <c r="BS21" s="38" t="s">
        <v>457</v>
      </c>
      <c r="BT21" s="38" t="s">
        <v>458</v>
      </c>
      <c r="BU21" s="38" t="s">
        <v>458</v>
      </c>
      <c r="BV21" s="45" t="s">
        <v>459</v>
      </c>
      <c r="BW21" s="7" t="s">
        <v>460</v>
      </c>
      <c r="BX21" s="38" t="s">
        <v>305</v>
      </c>
      <c r="BY21" s="38" t="s">
        <v>203</v>
      </c>
      <c r="BZ21" s="38">
        <v>14</v>
      </c>
      <c r="CA21" s="2" t="s">
        <v>461</v>
      </c>
      <c r="CB21" s="41" t="s">
        <v>651</v>
      </c>
      <c r="CC21" s="41" t="s">
        <v>651</v>
      </c>
      <c r="CD21" s="46" t="s">
        <v>463</v>
      </c>
      <c r="CE21" s="41" t="s">
        <v>464</v>
      </c>
      <c r="CF21" s="41" t="s">
        <v>465</v>
      </c>
      <c r="CG21" s="2" t="s">
        <v>449</v>
      </c>
      <c r="CH21" s="6">
        <v>45747</v>
      </c>
      <c r="CI21" s="2" t="s">
        <v>462</v>
      </c>
    </row>
    <row r="22" spans="1:87" s="47" customFormat="1" ht="98.25" customHeight="1" x14ac:dyDescent="0.2">
      <c r="A22" s="2">
        <v>2025</v>
      </c>
      <c r="B22" s="3">
        <v>45658</v>
      </c>
      <c r="C22" s="3">
        <v>45747</v>
      </c>
      <c r="D22" s="24" t="s">
        <v>193</v>
      </c>
      <c r="E22" s="2" t="s">
        <v>199</v>
      </c>
      <c r="F22" s="38" t="s">
        <v>200</v>
      </c>
      <c r="G22" s="2" t="s">
        <v>376</v>
      </c>
      <c r="H22" s="2" t="s">
        <v>203</v>
      </c>
      <c r="I22" s="2" t="s">
        <v>391</v>
      </c>
      <c r="J22" s="48" t="s">
        <v>652</v>
      </c>
      <c r="K22" s="49">
        <v>15</v>
      </c>
      <c r="L22" s="46" t="s">
        <v>653</v>
      </c>
      <c r="M22" s="14">
        <v>45707</v>
      </c>
      <c r="N22" s="2" t="s">
        <v>413</v>
      </c>
      <c r="O22" s="2">
        <v>15</v>
      </c>
      <c r="P22" s="3">
        <v>45747</v>
      </c>
      <c r="Q22" s="2">
        <v>15</v>
      </c>
      <c r="R22" s="2">
        <v>15</v>
      </c>
      <c r="S22" s="41" t="s">
        <v>468</v>
      </c>
      <c r="T22" s="41" t="s">
        <v>468</v>
      </c>
      <c r="U22" s="41" t="s">
        <v>468</v>
      </c>
      <c r="V22" s="41" t="s">
        <v>468</v>
      </c>
      <c r="W22" s="38" t="s">
        <v>654</v>
      </c>
      <c r="X22" s="38" t="s">
        <v>655</v>
      </c>
      <c r="Y22" s="38" t="s">
        <v>656</v>
      </c>
      <c r="Z22" s="38" t="s">
        <v>205</v>
      </c>
      <c r="AA22" s="2" t="s">
        <v>657</v>
      </c>
      <c r="AB22" s="2">
        <v>15</v>
      </c>
      <c r="AC22" s="2" t="s">
        <v>658</v>
      </c>
      <c r="AD22" s="38" t="s">
        <v>212</v>
      </c>
      <c r="AE22" s="2" t="s">
        <v>659</v>
      </c>
      <c r="AF22" s="2" t="s">
        <v>660</v>
      </c>
      <c r="AG22" s="2">
        <v>0</v>
      </c>
      <c r="AH22" s="2" t="s">
        <v>237</v>
      </c>
      <c r="AI22" s="2" t="s">
        <v>475</v>
      </c>
      <c r="AJ22" s="38">
        <v>9</v>
      </c>
      <c r="AK22" s="38" t="s">
        <v>444</v>
      </c>
      <c r="AL22" s="38">
        <v>9</v>
      </c>
      <c r="AM22" s="38" t="s">
        <v>476</v>
      </c>
      <c r="AN22" s="38">
        <v>9</v>
      </c>
      <c r="AO22" s="38" t="s">
        <v>300</v>
      </c>
      <c r="AP22" s="38">
        <v>3300</v>
      </c>
      <c r="AQ22" s="2" t="s">
        <v>446</v>
      </c>
      <c r="AR22" s="2" t="s">
        <v>446</v>
      </c>
      <c r="AS22" s="2" t="s">
        <v>446</v>
      </c>
      <c r="AT22" s="2" t="s">
        <v>446</v>
      </c>
      <c r="AU22" s="2" t="s">
        <v>447</v>
      </c>
      <c r="AV22" s="2" t="s">
        <v>448</v>
      </c>
      <c r="AW22" s="2" t="s">
        <v>449</v>
      </c>
      <c r="AX22" s="2" t="s">
        <v>449</v>
      </c>
      <c r="AY22" s="2" t="s">
        <v>661</v>
      </c>
      <c r="AZ22" s="6">
        <v>45713</v>
      </c>
      <c r="BA22" s="6">
        <v>45713</v>
      </c>
      <c r="BB22" s="6">
        <v>46022</v>
      </c>
      <c r="BC22" s="9">
        <f t="shared" si="4"/>
        <v>117346.30172413793</v>
      </c>
      <c r="BD22" s="11">
        <v>136121.71</v>
      </c>
      <c r="BE22" s="9">
        <f t="shared" si="5"/>
        <v>0</v>
      </c>
      <c r="BF22" s="9">
        <v>0</v>
      </c>
      <c r="BG22" s="2" t="s">
        <v>451</v>
      </c>
      <c r="BH22" s="2" t="s">
        <v>451</v>
      </c>
      <c r="BI22" s="2" t="s">
        <v>452</v>
      </c>
      <c r="BJ22" s="2" t="s">
        <v>662</v>
      </c>
      <c r="BK22" s="9">
        <v>11734.63</v>
      </c>
      <c r="BL22" s="6">
        <v>45713</v>
      </c>
      <c r="BM22" s="6">
        <v>46022</v>
      </c>
      <c r="BN22" s="41" t="s">
        <v>663</v>
      </c>
      <c r="BO22" s="41" t="s">
        <v>455</v>
      </c>
      <c r="BP22" s="38">
        <v>15</v>
      </c>
      <c r="BQ22" s="38" t="s">
        <v>303</v>
      </c>
      <c r="BR22" s="38" t="s">
        <v>456</v>
      </c>
      <c r="BS22" s="38" t="s">
        <v>457</v>
      </c>
      <c r="BT22" s="38" t="s">
        <v>458</v>
      </c>
      <c r="BU22" s="38" t="s">
        <v>458</v>
      </c>
      <c r="BV22" s="45" t="s">
        <v>459</v>
      </c>
      <c r="BW22" s="7" t="s">
        <v>460</v>
      </c>
      <c r="BX22" s="38" t="s">
        <v>305</v>
      </c>
      <c r="BY22" s="38" t="s">
        <v>203</v>
      </c>
      <c r="BZ22" s="38">
        <v>15</v>
      </c>
      <c r="CA22" s="2" t="s">
        <v>461</v>
      </c>
      <c r="CB22" s="41" t="s">
        <v>664</v>
      </c>
      <c r="CC22" s="41" t="s">
        <v>664</v>
      </c>
      <c r="CD22" s="46" t="s">
        <v>463</v>
      </c>
      <c r="CE22" s="41" t="s">
        <v>464</v>
      </c>
      <c r="CF22" s="41" t="s">
        <v>465</v>
      </c>
      <c r="CG22" s="2" t="s">
        <v>449</v>
      </c>
      <c r="CH22" s="6">
        <v>45747</v>
      </c>
      <c r="CI22" s="2" t="s">
        <v>462</v>
      </c>
    </row>
    <row r="23" spans="1:87" s="47" customFormat="1" ht="98.25" customHeight="1" x14ac:dyDescent="0.2">
      <c r="A23" s="2">
        <v>2025</v>
      </c>
      <c r="B23" s="3">
        <v>45658</v>
      </c>
      <c r="C23" s="3">
        <v>45747</v>
      </c>
      <c r="D23" s="24" t="s">
        <v>193</v>
      </c>
      <c r="E23" s="2" t="s">
        <v>199</v>
      </c>
      <c r="F23" s="38" t="s">
        <v>200</v>
      </c>
      <c r="G23" s="2" t="s">
        <v>377</v>
      </c>
      <c r="H23" s="2" t="s">
        <v>203</v>
      </c>
      <c r="I23" s="8" t="s">
        <v>391</v>
      </c>
      <c r="J23" s="46" t="s">
        <v>665</v>
      </c>
      <c r="K23" s="51">
        <v>16</v>
      </c>
      <c r="L23" s="41" t="s">
        <v>666</v>
      </c>
      <c r="M23" s="6">
        <v>45708</v>
      </c>
      <c r="N23" s="2" t="s">
        <v>414</v>
      </c>
      <c r="O23" s="2">
        <v>16</v>
      </c>
      <c r="P23" s="3">
        <v>45747</v>
      </c>
      <c r="Q23" s="2">
        <v>16</v>
      </c>
      <c r="R23" s="2">
        <v>16</v>
      </c>
      <c r="S23" s="41" t="s">
        <v>468</v>
      </c>
      <c r="T23" s="41" t="s">
        <v>468</v>
      </c>
      <c r="U23" s="41" t="s">
        <v>468</v>
      </c>
      <c r="V23" s="41" t="s">
        <v>468</v>
      </c>
      <c r="W23" s="38" t="s">
        <v>667</v>
      </c>
      <c r="X23" s="38" t="s">
        <v>668</v>
      </c>
      <c r="Y23" s="38" t="s">
        <v>584</v>
      </c>
      <c r="Z23" s="38" t="s">
        <v>204</v>
      </c>
      <c r="AA23" s="2" t="s">
        <v>669</v>
      </c>
      <c r="AB23" s="2">
        <v>16</v>
      </c>
      <c r="AC23" s="2" t="s">
        <v>670</v>
      </c>
      <c r="AD23" s="38" t="s">
        <v>231</v>
      </c>
      <c r="AE23" s="2" t="s">
        <v>671</v>
      </c>
      <c r="AF23" s="2">
        <v>615</v>
      </c>
      <c r="AG23" s="2">
        <v>208</v>
      </c>
      <c r="AH23" s="2" t="s">
        <v>237</v>
      </c>
      <c r="AI23" s="2" t="s">
        <v>672</v>
      </c>
      <c r="AJ23" s="2">
        <v>9</v>
      </c>
      <c r="AK23" s="2" t="s">
        <v>444</v>
      </c>
      <c r="AL23" s="2">
        <v>7</v>
      </c>
      <c r="AM23" s="2" t="s">
        <v>673</v>
      </c>
      <c r="AN23" s="2">
        <v>7</v>
      </c>
      <c r="AO23" s="38" t="s">
        <v>300</v>
      </c>
      <c r="AP23" s="38">
        <v>9440</v>
      </c>
      <c r="AQ23" s="2" t="s">
        <v>446</v>
      </c>
      <c r="AR23" s="2" t="s">
        <v>446</v>
      </c>
      <c r="AS23" s="2" t="s">
        <v>446</v>
      </c>
      <c r="AT23" s="2" t="s">
        <v>446</v>
      </c>
      <c r="AU23" s="2" t="s">
        <v>447</v>
      </c>
      <c r="AV23" s="2" t="s">
        <v>448</v>
      </c>
      <c r="AW23" s="2" t="s">
        <v>449</v>
      </c>
      <c r="AX23" s="2" t="s">
        <v>449</v>
      </c>
      <c r="AY23" s="2" t="s">
        <v>674</v>
      </c>
      <c r="AZ23" s="6">
        <v>45714</v>
      </c>
      <c r="BA23" s="6">
        <v>45714</v>
      </c>
      <c r="BB23" s="6">
        <v>46022</v>
      </c>
      <c r="BC23" s="9">
        <f t="shared" si="4"/>
        <v>0</v>
      </c>
      <c r="BD23" s="11">
        <v>0</v>
      </c>
      <c r="BE23" s="9">
        <v>60000</v>
      </c>
      <c r="BF23" s="9">
        <v>240000</v>
      </c>
      <c r="BG23" s="2" t="s">
        <v>451</v>
      </c>
      <c r="BH23" s="2" t="s">
        <v>451</v>
      </c>
      <c r="BI23" s="2" t="s">
        <v>452</v>
      </c>
      <c r="BJ23" s="2" t="s">
        <v>675</v>
      </c>
      <c r="BK23" s="9">
        <v>20689.66</v>
      </c>
      <c r="BL23" s="6">
        <v>45714</v>
      </c>
      <c r="BM23" s="6">
        <v>46022</v>
      </c>
      <c r="BN23" s="41" t="s">
        <v>676</v>
      </c>
      <c r="BO23" s="41" t="s">
        <v>455</v>
      </c>
      <c r="BP23" s="38">
        <v>16</v>
      </c>
      <c r="BQ23" s="38" t="s">
        <v>303</v>
      </c>
      <c r="BR23" s="38" t="s">
        <v>456</v>
      </c>
      <c r="BS23" s="38" t="s">
        <v>457</v>
      </c>
      <c r="BT23" s="38" t="s">
        <v>458</v>
      </c>
      <c r="BU23" s="38" t="s">
        <v>458</v>
      </c>
      <c r="BV23" s="45" t="s">
        <v>459</v>
      </c>
      <c r="BW23" s="7" t="s">
        <v>460</v>
      </c>
      <c r="BX23" s="38" t="s">
        <v>305</v>
      </c>
      <c r="BY23" s="38" t="s">
        <v>203</v>
      </c>
      <c r="BZ23" s="38">
        <v>16</v>
      </c>
      <c r="CA23" s="2" t="s">
        <v>461</v>
      </c>
      <c r="CB23" s="41" t="s">
        <v>677</v>
      </c>
      <c r="CC23" s="41" t="s">
        <v>677</v>
      </c>
      <c r="CD23" s="46" t="s">
        <v>463</v>
      </c>
      <c r="CE23" s="41" t="s">
        <v>464</v>
      </c>
      <c r="CF23" s="41" t="s">
        <v>465</v>
      </c>
      <c r="CG23" s="2" t="s">
        <v>449</v>
      </c>
      <c r="CH23" s="6">
        <v>45747</v>
      </c>
      <c r="CI23" s="2" t="s">
        <v>462</v>
      </c>
    </row>
    <row r="24" spans="1:87" s="47" customFormat="1" ht="98.25" customHeight="1" x14ac:dyDescent="0.2">
      <c r="A24" s="2">
        <v>2025</v>
      </c>
      <c r="B24" s="3">
        <v>45658</v>
      </c>
      <c r="C24" s="3">
        <v>45747</v>
      </c>
      <c r="D24" s="24" t="s">
        <v>193</v>
      </c>
      <c r="E24" s="2" t="s">
        <v>199</v>
      </c>
      <c r="F24" s="38" t="s">
        <v>200</v>
      </c>
      <c r="G24" s="2" t="s">
        <v>378</v>
      </c>
      <c r="H24" s="2" t="s">
        <v>203</v>
      </c>
      <c r="I24" s="2" t="s">
        <v>391</v>
      </c>
      <c r="J24" s="41" t="s">
        <v>678</v>
      </c>
      <c r="K24" s="38">
        <v>17</v>
      </c>
      <c r="L24" s="41" t="s">
        <v>679</v>
      </c>
      <c r="M24" s="6">
        <v>45708</v>
      </c>
      <c r="N24" s="2" t="s">
        <v>415</v>
      </c>
      <c r="O24" s="2">
        <v>17</v>
      </c>
      <c r="P24" s="3">
        <v>45747</v>
      </c>
      <c r="Q24" s="2">
        <v>17</v>
      </c>
      <c r="R24" s="2">
        <v>17</v>
      </c>
      <c r="S24" s="41" t="s">
        <v>468</v>
      </c>
      <c r="T24" s="41" t="s">
        <v>468</v>
      </c>
      <c r="U24" s="41" t="s">
        <v>468</v>
      </c>
      <c r="V24" s="41" t="s">
        <v>468</v>
      </c>
      <c r="W24" s="38" t="s">
        <v>680</v>
      </c>
      <c r="X24" s="38" t="s">
        <v>681</v>
      </c>
      <c r="Y24" s="38" t="s">
        <v>682</v>
      </c>
      <c r="Z24" s="38" t="s">
        <v>204</v>
      </c>
      <c r="AA24" s="2" t="s">
        <v>683</v>
      </c>
      <c r="AB24" s="2">
        <v>17</v>
      </c>
      <c r="AC24" s="2" t="s">
        <v>684</v>
      </c>
      <c r="AD24" s="38" t="s">
        <v>212</v>
      </c>
      <c r="AE24" s="2" t="s">
        <v>685</v>
      </c>
      <c r="AF24" s="2">
        <v>11</v>
      </c>
      <c r="AG24" s="2">
        <v>1</v>
      </c>
      <c r="AH24" s="2" t="s">
        <v>237</v>
      </c>
      <c r="AI24" s="2" t="s">
        <v>686</v>
      </c>
      <c r="AJ24" s="2">
        <v>9</v>
      </c>
      <c r="AK24" s="2" t="s">
        <v>444</v>
      </c>
      <c r="AL24" s="2">
        <v>9</v>
      </c>
      <c r="AM24" s="2" t="s">
        <v>563</v>
      </c>
      <c r="AN24" s="38">
        <v>9</v>
      </c>
      <c r="AO24" s="38" t="s">
        <v>300</v>
      </c>
      <c r="AP24" s="38">
        <v>4650</v>
      </c>
      <c r="AQ24" s="2" t="s">
        <v>446</v>
      </c>
      <c r="AR24" s="2" t="s">
        <v>446</v>
      </c>
      <c r="AS24" s="2" t="s">
        <v>446</v>
      </c>
      <c r="AT24" s="2" t="s">
        <v>446</v>
      </c>
      <c r="AU24" s="2" t="s">
        <v>447</v>
      </c>
      <c r="AV24" s="2" t="s">
        <v>448</v>
      </c>
      <c r="AW24" s="2" t="s">
        <v>449</v>
      </c>
      <c r="AX24" s="2" t="s">
        <v>449</v>
      </c>
      <c r="AY24" s="2" t="s">
        <v>687</v>
      </c>
      <c r="AZ24" s="6">
        <v>45715</v>
      </c>
      <c r="BA24" s="6">
        <v>45715</v>
      </c>
      <c r="BB24" s="6">
        <v>46022</v>
      </c>
      <c r="BC24" s="9">
        <f t="shared" si="4"/>
        <v>239655.17241379313</v>
      </c>
      <c r="BD24" s="11">
        <v>278000</v>
      </c>
      <c r="BE24" s="9">
        <f t="shared" ref="BE24" si="7">BF24/1.16</f>
        <v>0</v>
      </c>
      <c r="BF24" s="9">
        <v>0</v>
      </c>
      <c r="BG24" s="2" t="s">
        <v>451</v>
      </c>
      <c r="BH24" s="2" t="s">
        <v>451</v>
      </c>
      <c r="BI24" s="2" t="s">
        <v>452</v>
      </c>
      <c r="BJ24" s="2" t="s">
        <v>688</v>
      </c>
      <c r="BK24" s="9">
        <v>0</v>
      </c>
      <c r="BL24" s="6">
        <v>45715</v>
      </c>
      <c r="BM24" s="6">
        <v>46022</v>
      </c>
      <c r="BN24" s="41" t="s">
        <v>689</v>
      </c>
      <c r="BO24" s="41" t="s">
        <v>455</v>
      </c>
      <c r="BP24" s="38">
        <v>17</v>
      </c>
      <c r="BQ24" s="38" t="s">
        <v>303</v>
      </c>
      <c r="BR24" s="38" t="s">
        <v>456</v>
      </c>
      <c r="BS24" s="38" t="s">
        <v>457</v>
      </c>
      <c r="BT24" s="38" t="s">
        <v>458</v>
      </c>
      <c r="BU24" s="38" t="s">
        <v>458</v>
      </c>
      <c r="BV24" s="45" t="s">
        <v>459</v>
      </c>
      <c r="BW24" s="7" t="s">
        <v>460</v>
      </c>
      <c r="BX24" s="38" t="s">
        <v>305</v>
      </c>
      <c r="BY24" s="38" t="s">
        <v>203</v>
      </c>
      <c r="BZ24" s="38">
        <v>17</v>
      </c>
      <c r="CA24" s="2" t="s">
        <v>461</v>
      </c>
      <c r="CB24" s="41" t="s">
        <v>690</v>
      </c>
      <c r="CC24" s="41" t="s">
        <v>690</v>
      </c>
      <c r="CD24" s="46" t="s">
        <v>463</v>
      </c>
      <c r="CE24" s="41" t="s">
        <v>464</v>
      </c>
      <c r="CF24" s="41" t="s">
        <v>465</v>
      </c>
      <c r="CG24" s="2" t="s">
        <v>449</v>
      </c>
      <c r="CH24" s="6">
        <v>45747</v>
      </c>
      <c r="CI24" s="2" t="s">
        <v>462</v>
      </c>
    </row>
    <row r="25" spans="1:87" s="47" customFormat="1" ht="98.25" customHeight="1" x14ac:dyDescent="0.2">
      <c r="A25" s="2">
        <v>2025</v>
      </c>
      <c r="B25" s="3">
        <v>45658</v>
      </c>
      <c r="C25" s="3">
        <v>45747</v>
      </c>
      <c r="D25" s="24" t="s">
        <v>193</v>
      </c>
      <c r="E25" s="2" t="s">
        <v>199</v>
      </c>
      <c r="F25" s="38" t="s">
        <v>200</v>
      </c>
      <c r="G25" s="2" t="s">
        <v>379</v>
      </c>
      <c r="H25" s="2" t="s">
        <v>203</v>
      </c>
      <c r="I25" s="2" t="s">
        <v>391</v>
      </c>
      <c r="J25" s="41" t="s">
        <v>691</v>
      </c>
      <c r="K25" s="38">
        <v>18</v>
      </c>
      <c r="L25" s="41" t="s">
        <v>692</v>
      </c>
      <c r="M25" s="6">
        <v>45708</v>
      </c>
      <c r="N25" s="2" t="s">
        <v>416</v>
      </c>
      <c r="O25" s="2">
        <v>18</v>
      </c>
      <c r="P25" s="3">
        <v>45747</v>
      </c>
      <c r="Q25" s="2">
        <v>18</v>
      </c>
      <c r="R25" s="2">
        <v>18</v>
      </c>
      <c r="S25" s="41" t="s">
        <v>468</v>
      </c>
      <c r="T25" s="48" t="s">
        <v>468</v>
      </c>
      <c r="U25" s="41" t="s">
        <v>468</v>
      </c>
      <c r="V25" s="41" t="s">
        <v>468</v>
      </c>
      <c r="W25" s="38" t="s">
        <v>693</v>
      </c>
      <c r="X25" s="38" t="s">
        <v>694</v>
      </c>
      <c r="Y25" s="38" t="s">
        <v>583</v>
      </c>
      <c r="Z25" s="38" t="s">
        <v>204</v>
      </c>
      <c r="AA25" s="2" t="s">
        <v>695</v>
      </c>
      <c r="AB25" s="2">
        <v>18</v>
      </c>
      <c r="AC25" s="2" t="s">
        <v>696</v>
      </c>
      <c r="AD25" s="38" t="s">
        <v>212</v>
      </c>
      <c r="AE25" s="2" t="s">
        <v>697</v>
      </c>
      <c r="AF25" s="2">
        <v>112</v>
      </c>
      <c r="AG25" s="2" t="s">
        <v>698</v>
      </c>
      <c r="AH25" s="2" t="s">
        <v>237</v>
      </c>
      <c r="AI25" s="2" t="s">
        <v>699</v>
      </c>
      <c r="AJ25" s="2">
        <v>9</v>
      </c>
      <c r="AK25" s="2" t="s">
        <v>444</v>
      </c>
      <c r="AL25" s="2">
        <v>9</v>
      </c>
      <c r="AM25" s="2" t="s">
        <v>634</v>
      </c>
      <c r="AN25" s="2">
        <v>6</v>
      </c>
      <c r="AO25" s="38" t="s">
        <v>300</v>
      </c>
      <c r="AP25" s="2">
        <v>8700</v>
      </c>
      <c r="AQ25" s="2" t="s">
        <v>446</v>
      </c>
      <c r="AR25" s="2" t="s">
        <v>446</v>
      </c>
      <c r="AS25" s="2" t="s">
        <v>446</v>
      </c>
      <c r="AT25" s="2" t="s">
        <v>446</v>
      </c>
      <c r="AU25" s="2" t="s">
        <v>447</v>
      </c>
      <c r="AV25" s="2" t="s">
        <v>448</v>
      </c>
      <c r="AW25" s="2" t="s">
        <v>449</v>
      </c>
      <c r="AX25" s="2" t="s">
        <v>449</v>
      </c>
      <c r="AY25" s="2" t="s">
        <v>700</v>
      </c>
      <c r="AZ25" s="6">
        <v>45715</v>
      </c>
      <c r="BA25" s="6">
        <v>45715</v>
      </c>
      <c r="BB25" s="6">
        <v>46022</v>
      </c>
      <c r="BC25" s="9">
        <v>0</v>
      </c>
      <c r="BD25" s="9">
        <v>0</v>
      </c>
      <c r="BE25" s="9">
        <v>67500</v>
      </c>
      <c r="BF25" s="9">
        <v>270000</v>
      </c>
      <c r="BG25" s="2" t="s">
        <v>451</v>
      </c>
      <c r="BH25" s="2" t="s">
        <v>451</v>
      </c>
      <c r="BI25" s="2" t="s">
        <v>452</v>
      </c>
      <c r="BJ25" s="2" t="s">
        <v>701</v>
      </c>
      <c r="BK25" s="9">
        <v>23276</v>
      </c>
      <c r="BL25" s="6">
        <v>45715</v>
      </c>
      <c r="BM25" s="6">
        <v>46022</v>
      </c>
      <c r="BN25" s="41" t="s">
        <v>702</v>
      </c>
      <c r="BO25" s="41" t="s">
        <v>455</v>
      </c>
      <c r="BP25" s="38">
        <v>18</v>
      </c>
      <c r="BQ25" s="38" t="s">
        <v>303</v>
      </c>
      <c r="BR25" s="38" t="s">
        <v>456</v>
      </c>
      <c r="BS25" s="38" t="s">
        <v>457</v>
      </c>
      <c r="BT25" s="38" t="s">
        <v>458</v>
      </c>
      <c r="BU25" s="38" t="s">
        <v>458</v>
      </c>
      <c r="BV25" s="45" t="s">
        <v>459</v>
      </c>
      <c r="BW25" s="7" t="s">
        <v>460</v>
      </c>
      <c r="BX25" s="38" t="s">
        <v>305</v>
      </c>
      <c r="BY25" s="38" t="s">
        <v>203</v>
      </c>
      <c r="BZ25" s="38">
        <v>18</v>
      </c>
      <c r="CA25" s="2" t="s">
        <v>461</v>
      </c>
      <c r="CB25" s="41" t="s">
        <v>703</v>
      </c>
      <c r="CC25" s="41" t="s">
        <v>703</v>
      </c>
      <c r="CD25" s="46" t="s">
        <v>463</v>
      </c>
      <c r="CE25" s="41" t="s">
        <v>464</v>
      </c>
      <c r="CF25" s="41" t="s">
        <v>465</v>
      </c>
      <c r="CG25" s="2" t="s">
        <v>449</v>
      </c>
      <c r="CH25" s="6">
        <v>45747</v>
      </c>
      <c r="CI25" s="2" t="s">
        <v>462</v>
      </c>
    </row>
    <row r="26" spans="1:87" s="47" customFormat="1" ht="98.25" customHeight="1" x14ac:dyDescent="0.2">
      <c r="A26" s="2">
        <v>2025</v>
      </c>
      <c r="B26" s="3">
        <v>45658</v>
      </c>
      <c r="C26" s="3">
        <v>45747</v>
      </c>
      <c r="D26" s="24" t="s">
        <v>192</v>
      </c>
      <c r="E26" s="2" t="s">
        <v>199</v>
      </c>
      <c r="F26" s="38" t="s">
        <v>200</v>
      </c>
      <c r="G26" s="2" t="s">
        <v>380</v>
      </c>
      <c r="H26" s="2" t="s">
        <v>202</v>
      </c>
      <c r="I26" s="2" t="s">
        <v>392</v>
      </c>
      <c r="J26" s="41" t="s">
        <v>704</v>
      </c>
      <c r="K26" s="38">
        <v>19</v>
      </c>
      <c r="L26" s="41" t="s">
        <v>705</v>
      </c>
      <c r="M26" s="6">
        <v>45713</v>
      </c>
      <c r="N26" s="2" t="s">
        <v>417</v>
      </c>
      <c r="O26" s="2">
        <v>19</v>
      </c>
      <c r="P26" s="6">
        <v>45706</v>
      </c>
      <c r="Q26" s="2">
        <v>19</v>
      </c>
      <c r="R26" s="2">
        <v>19</v>
      </c>
      <c r="S26" s="52" t="s">
        <v>706</v>
      </c>
      <c r="T26" s="46" t="s">
        <v>707</v>
      </c>
      <c r="U26" s="46" t="s">
        <v>707</v>
      </c>
      <c r="V26" s="41" t="s">
        <v>708</v>
      </c>
      <c r="W26" s="2" t="s">
        <v>709</v>
      </c>
      <c r="X26" s="2" t="s">
        <v>710</v>
      </c>
      <c r="Y26" s="2" t="s">
        <v>711</v>
      </c>
      <c r="Z26" s="2" t="s">
        <v>204</v>
      </c>
      <c r="AA26" s="2" t="s">
        <v>712</v>
      </c>
      <c r="AB26" s="38">
        <v>19</v>
      </c>
      <c r="AC26" s="2" t="s">
        <v>713</v>
      </c>
      <c r="AD26" s="38" t="s">
        <v>212</v>
      </c>
      <c r="AE26" s="2" t="s">
        <v>714</v>
      </c>
      <c r="AF26" s="2" t="s">
        <v>715</v>
      </c>
      <c r="AG26" s="2" t="s">
        <v>716</v>
      </c>
      <c r="AH26" s="2" t="s">
        <v>237</v>
      </c>
      <c r="AI26" s="2" t="s">
        <v>717</v>
      </c>
      <c r="AJ26" s="2">
        <v>9</v>
      </c>
      <c r="AK26" s="2" t="s">
        <v>444</v>
      </c>
      <c r="AL26" s="2">
        <v>9</v>
      </c>
      <c r="AM26" s="2" t="s">
        <v>601</v>
      </c>
      <c r="AN26" s="2">
        <v>9</v>
      </c>
      <c r="AO26" s="2" t="s">
        <v>300</v>
      </c>
      <c r="AP26" s="2">
        <v>3810</v>
      </c>
      <c r="AQ26" s="2" t="s">
        <v>446</v>
      </c>
      <c r="AR26" s="2" t="s">
        <v>446</v>
      </c>
      <c r="AS26" s="2" t="s">
        <v>446</v>
      </c>
      <c r="AT26" s="2" t="s">
        <v>446</v>
      </c>
      <c r="AU26" s="2" t="s">
        <v>447</v>
      </c>
      <c r="AV26" s="2" t="s">
        <v>621</v>
      </c>
      <c r="AW26" s="2" t="s">
        <v>449</v>
      </c>
      <c r="AX26" s="2" t="s">
        <v>449</v>
      </c>
      <c r="AY26" s="2" t="s">
        <v>718</v>
      </c>
      <c r="AZ26" s="6">
        <v>45715</v>
      </c>
      <c r="BA26" s="6">
        <v>45715</v>
      </c>
      <c r="BB26" s="6">
        <v>45716</v>
      </c>
      <c r="BC26" s="9">
        <f t="shared" ref="BC26:BC31" si="8">BD26/1.16</f>
        <v>726902</v>
      </c>
      <c r="BD26" s="11">
        <v>843206.32</v>
      </c>
      <c r="BE26" s="9">
        <f t="shared" ref="BE26:BE30" si="9">BF26/1.16</f>
        <v>0</v>
      </c>
      <c r="BF26" s="9">
        <v>0</v>
      </c>
      <c r="BG26" s="2" t="s">
        <v>451</v>
      </c>
      <c r="BH26" s="2" t="s">
        <v>451</v>
      </c>
      <c r="BI26" s="2" t="s">
        <v>452</v>
      </c>
      <c r="BJ26" s="2" t="s">
        <v>719</v>
      </c>
      <c r="BK26" s="9">
        <f t="shared" ref="BK26:BK27" si="10">BC26/10</f>
        <v>72690.2</v>
      </c>
      <c r="BL26" s="6">
        <v>45715</v>
      </c>
      <c r="BM26" s="6">
        <v>45716</v>
      </c>
      <c r="BN26" s="41" t="s">
        <v>720</v>
      </c>
      <c r="BO26" s="41" t="s">
        <v>455</v>
      </c>
      <c r="BP26" s="38">
        <v>19</v>
      </c>
      <c r="BQ26" s="38" t="s">
        <v>303</v>
      </c>
      <c r="BR26" s="38" t="s">
        <v>456</v>
      </c>
      <c r="BS26" s="38" t="s">
        <v>457</v>
      </c>
      <c r="BT26" s="38" t="s">
        <v>458</v>
      </c>
      <c r="BU26" s="38" t="s">
        <v>458</v>
      </c>
      <c r="BV26" s="45" t="s">
        <v>459</v>
      </c>
      <c r="BW26" s="7" t="s">
        <v>460</v>
      </c>
      <c r="BX26" s="38" t="s">
        <v>305</v>
      </c>
      <c r="BY26" s="38" t="s">
        <v>203</v>
      </c>
      <c r="BZ26" s="38">
        <v>19</v>
      </c>
      <c r="CA26" s="2" t="s">
        <v>461</v>
      </c>
      <c r="CB26" s="41" t="s">
        <v>721</v>
      </c>
      <c r="CC26" s="41" t="s">
        <v>721</v>
      </c>
      <c r="CD26" s="46" t="s">
        <v>463</v>
      </c>
      <c r="CE26" s="41" t="s">
        <v>464</v>
      </c>
      <c r="CF26" s="41" t="s">
        <v>465</v>
      </c>
      <c r="CG26" s="2" t="s">
        <v>449</v>
      </c>
      <c r="CH26" s="6">
        <v>45747</v>
      </c>
      <c r="CI26" s="2" t="s">
        <v>462</v>
      </c>
    </row>
    <row r="27" spans="1:87" s="47" customFormat="1" ht="98.25" customHeight="1" x14ac:dyDescent="0.2">
      <c r="A27" s="2">
        <v>2025</v>
      </c>
      <c r="B27" s="3">
        <v>45658</v>
      </c>
      <c r="C27" s="3">
        <v>45747</v>
      </c>
      <c r="D27" s="24" t="s">
        <v>193</v>
      </c>
      <c r="E27" s="2" t="s">
        <v>199</v>
      </c>
      <c r="F27" s="38" t="s">
        <v>200</v>
      </c>
      <c r="G27" s="2" t="s">
        <v>381</v>
      </c>
      <c r="H27" s="2" t="s">
        <v>203</v>
      </c>
      <c r="I27" s="2" t="s">
        <v>393</v>
      </c>
      <c r="J27" s="41" t="s">
        <v>722</v>
      </c>
      <c r="K27" s="38">
        <v>20</v>
      </c>
      <c r="L27" s="53" t="s">
        <v>723</v>
      </c>
      <c r="M27" s="6">
        <v>45715</v>
      </c>
      <c r="N27" s="2" t="s">
        <v>418</v>
      </c>
      <c r="O27" s="2">
        <v>20</v>
      </c>
      <c r="P27" s="3">
        <v>45747</v>
      </c>
      <c r="Q27" s="2">
        <v>20</v>
      </c>
      <c r="R27" s="2">
        <v>20</v>
      </c>
      <c r="S27" s="48" t="s">
        <v>468</v>
      </c>
      <c r="T27" s="48" t="s">
        <v>468</v>
      </c>
      <c r="U27" s="41" t="s">
        <v>468</v>
      </c>
      <c r="V27" s="41" t="s">
        <v>468</v>
      </c>
      <c r="W27" s="2" t="s">
        <v>724</v>
      </c>
      <c r="X27" s="2" t="s">
        <v>725</v>
      </c>
      <c r="Y27" s="2" t="s">
        <v>726</v>
      </c>
      <c r="Z27" s="2" t="s">
        <v>204</v>
      </c>
      <c r="AA27" s="2" t="s">
        <v>727</v>
      </c>
      <c r="AB27" s="38">
        <v>20</v>
      </c>
      <c r="AC27" s="2" t="s">
        <v>728</v>
      </c>
      <c r="AD27" s="38" t="s">
        <v>231</v>
      </c>
      <c r="AE27" s="2" t="s">
        <v>729</v>
      </c>
      <c r="AF27" s="2">
        <v>66</v>
      </c>
      <c r="AG27" s="2">
        <v>1</v>
      </c>
      <c r="AH27" s="2" t="s">
        <v>237</v>
      </c>
      <c r="AI27" s="2" t="s">
        <v>730</v>
      </c>
      <c r="AJ27" s="2">
        <v>9</v>
      </c>
      <c r="AK27" s="2" t="s">
        <v>444</v>
      </c>
      <c r="AL27" s="2">
        <v>9</v>
      </c>
      <c r="AM27" s="2" t="s">
        <v>546</v>
      </c>
      <c r="AN27" s="2">
        <v>9</v>
      </c>
      <c r="AO27" s="38" t="s">
        <v>300</v>
      </c>
      <c r="AP27" s="38">
        <v>6720</v>
      </c>
      <c r="AQ27" s="2" t="s">
        <v>446</v>
      </c>
      <c r="AR27" s="2" t="s">
        <v>446</v>
      </c>
      <c r="AS27" s="2" t="s">
        <v>446</v>
      </c>
      <c r="AT27" s="2" t="s">
        <v>446</v>
      </c>
      <c r="AU27" s="2" t="s">
        <v>447</v>
      </c>
      <c r="AV27" s="2" t="s">
        <v>449</v>
      </c>
      <c r="AW27" s="2" t="s">
        <v>449</v>
      </c>
      <c r="AX27" s="2" t="s">
        <v>449</v>
      </c>
      <c r="AY27" s="2" t="s">
        <v>731</v>
      </c>
      <c r="AZ27" s="6">
        <v>45721</v>
      </c>
      <c r="BA27" s="6">
        <v>45721</v>
      </c>
      <c r="BB27" s="6">
        <v>46022</v>
      </c>
      <c r="BC27" s="9">
        <f t="shared" si="8"/>
        <v>534500</v>
      </c>
      <c r="BD27" s="11">
        <v>620020</v>
      </c>
      <c r="BE27" s="9">
        <f t="shared" si="9"/>
        <v>0</v>
      </c>
      <c r="BF27" s="9">
        <v>0</v>
      </c>
      <c r="BG27" s="2" t="s">
        <v>451</v>
      </c>
      <c r="BH27" s="2" t="s">
        <v>451</v>
      </c>
      <c r="BI27" s="2" t="s">
        <v>452</v>
      </c>
      <c r="BJ27" s="2" t="s">
        <v>732</v>
      </c>
      <c r="BK27" s="9">
        <f t="shared" si="10"/>
        <v>53450</v>
      </c>
      <c r="BL27" s="6">
        <v>45721</v>
      </c>
      <c r="BM27" s="6">
        <v>46022</v>
      </c>
      <c r="BN27" s="41" t="s">
        <v>733</v>
      </c>
      <c r="BO27" s="41" t="s">
        <v>455</v>
      </c>
      <c r="BP27" s="38">
        <v>20</v>
      </c>
      <c r="BQ27" s="38" t="s">
        <v>303</v>
      </c>
      <c r="BR27" s="38" t="s">
        <v>456</v>
      </c>
      <c r="BS27" s="38" t="s">
        <v>457</v>
      </c>
      <c r="BT27" s="38" t="s">
        <v>458</v>
      </c>
      <c r="BU27" s="38" t="s">
        <v>458</v>
      </c>
      <c r="BV27" s="45" t="s">
        <v>459</v>
      </c>
      <c r="BW27" s="7" t="s">
        <v>460</v>
      </c>
      <c r="BX27" s="38" t="s">
        <v>305</v>
      </c>
      <c r="BY27" s="38" t="s">
        <v>203</v>
      </c>
      <c r="BZ27" s="38">
        <v>20</v>
      </c>
      <c r="CA27" s="2" t="s">
        <v>461</v>
      </c>
      <c r="CB27" s="41" t="s">
        <v>734</v>
      </c>
      <c r="CC27" s="41" t="s">
        <v>734</v>
      </c>
      <c r="CD27" s="46" t="s">
        <v>463</v>
      </c>
      <c r="CE27" s="41" t="s">
        <v>464</v>
      </c>
      <c r="CF27" s="41" t="s">
        <v>465</v>
      </c>
      <c r="CG27" s="2" t="s">
        <v>449</v>
      </c>
      <c r="CH27" s="6">
        <v>45747</v>
      </c>
      <c r="CI27" s="2" t="s">
        <v>462</v>
      </c>
    </row>
    <row r="28" spans="1:87" s="47" customFormat="1" ht="98.25" customHeight="1" x14ac:dyDescent="0.2">
      <c r="A28" s="2">
        <v>2025</v>
      </c>
      <c r="B28" s="3">
        <v>45658</v>
      </c>
      <c r="C28" s="3">
        <v>45747</v>
      </c>
      <c r="D28" s="24" t="s">
        <v>191</v>
      </c>
      <c r="E28" s="2" t="s">
        <v>199</v>
      </c>
      <c r="F28" s="38" t="s">
        <v>200</v>
      </c>
      <c r="G28" s="2" t="s">
        <v>382</v>
      </c>
      <c r="H28" s="2" t="s">
        <v>203</v>
      </c>
      <c r="I28" s="2" t="s">
        <v>390</v>
      </c>
      <c r="J28" s="41" t="s">
        <v>735</v>
      </c>
      <c r="K28" s="38">
        <v>21</v>
      </c>
      <c r="L28" s="41" t="s">
        <v>736</v>
      </c>
      <c r="M28" s="6">
        <v>45708</v>
      </c>
      <c r="N28" s="2" t="s">
        <v>419</v>
      </c>
      <c r="O28" s="2">
        <v>21</v>
      </c>
      <c r="P28" s="3">
        <v>45713</v>
      </c>
      <c r="Q28" s="2">
        <v>21</v>
      </c>
      <c r="R28" s="8">
        <v>21</v>
      </c>
      <c r="S28" s="46" t="s">
        <v>737</v>
      </c>
      <c r="T28" s="41" t="s">
        <v>738</v>
      </c>
      <c r="U28" s="41" t="s">
        <v>739</v>
      </c>
      <c r="V28" s="41" t="s">
        <v>740</v>
      </c>
      <c r="W28" s="2" t="s">
        <v>741</v>
      </c>
      <c r="X28" s="2" t="s">
        <v>742</v>
      </c>
      <c r="Y28" s="2" t="s">
        <v>629</v>
      </c>
      <c r="Z28" s="2" t="s">
        <v>204</v>
      </c>
      <c r="AA28" s="2" t="s">
        <v>743</v>
      </c>
      <c r="AB28" s="2">
        <v>21</v>
      </c>
      <c r="AC28" s="2" t="s">
        <v>744</v>
      </c>
      <c r="AD28" s="2" t="s">
        <v>212</v>
      </c>
      <c r="AE28" s="2" t="s">
        <v>745</v>
      </c>
      <c r="AF28" s="2" t="s">
        <v>746</v>
      </c>
      <c r="AG28" s="2">
        <v>10</v>
      </c>
      <c r="AH28" s="2" t="s">
        <v>237</v>
      </c>
      <c r="AI28" s="2" t="s">
        <v>747</v>
      </c>
      <c r="AJ28" s="5" t="s">
        <v>748</v>
      </c>
      <c r="AK28" s="2" t="s">
        <v>620</v>
      </c>
      <c r="AL28" s="5" t="s">
        <v>748</v>
      </c>
      <c r="AM28" s="2" t="s">
        <v>620</v>
      </c>
      <c r="AN28" s="2">
        <v>0</v>
      </c>
      <c r="AO28" s="38" t="s">
        <v>282</v>
      </c>
      <c r="AP28" s="2">
        <v>62230</v>
      </c>
      <c r="AQ28" s="2" t="s">
        <v>446</v>
      </c>
      <c r="AR28" s="2" t="s">
        <v>446</v>
      </c>
      <c r="AS28" s="2" t="s">
        <v>446</v>
      </c>
      <c r="AT28" s="2" t="s">
        <v>446</v>
      </c>
      <c r="AU28" s="2" t="s">
        <v>621</v>
      </c>
      <c r="AV28" s="2" t="s">
        <v>449</v>
      </c>
      <c r="AW28" s="2" t="s">
        <v>449</v>
      </c>
      <c r="AX28" s="2" t="s">
        <v>449</v>
      </c>
      <c r="AY28" s="2" t="s">
        <v>749</v>
      </c>
      <c r="AZ28" s="6">
        <v>45723</v>
      </c>
      <c r="BA28" s="6">
        <v>45723</v>
      </c>
      <c r="BB28" s="6">
        <v>46022</v>
      </c>
      <c r="BC28" s="9">
        <f t="shared" si="8"/>
        <v>900000.00000000012</v>
      </c>
      <c r="BD28" s="11">
        <v>1044000</v>
      </c>
      <c r="BE28" s="9">
        <f t="shared" si="9"/>
        <v>0</v>
      </c>
      <c r="BF28" s="9">
        <v>0</v>
      </c>
      <c r="BG28" s="2" t="s">
        <v>451</v>
      </c>
      <c r="BH28" s="2" t="s">
        <v>451</v>
      </c>
      <c r="BI28" s="2" t="s">
        <v>452</v>
      </c>
      <c r="BJ28" s="2" t="s">
        <v>750</v>
      </c>
      <c r="BK28" s="9">
        <f>BC28/10</f>
        <v>90000.000000000015</v>
      </c>
      <c r="BL28" s="6">
        <v>45723</v>
      </c>
      <c r="BM28" s="6">
        <v>46022</v>
      </c>
      <c r="BN28" s="41" t="s">
        <v>751</v>
      </c>
      <c r="BO28" s="41" t="s">
        <v>455</v>
      </c>
      <c r="BP28" s="38">
        <v>21</v>
      </c>
      <c r="BQ28" s="38" t="s">
        <v>303</v>
      </c>
      <c r="BR28" s="38" t="s">
        <v>456</v>
      </c>
      <c r="BS28" s="38" t="s">
        <v>457</v>
      </c>
      <c r="BT28" s="38" t="s">
        <v>458</v>
      </c>
      <c r="BU28" s="38" t="s">
        <v>458</v>
      </c>
      <c r="BV28" s="45" t="s">
        <v>459</v>
      </c>
      <c r="BW28" s="7" t="s">
        <v>460</v>
      </c>
      <c r="BX28" s="38" t="s">
        <v>305</v>
      </c>
      <c r="BY28" s="38" t="s">
        <v>203</v>
      </c>
      <c r="BZ28" s="38">
        <v>21</v>
      </c>
      <c r="CA28" s="2" t="s">
        <v>461</v>
      </c>
      <c r="CB28" s="41" t="s">
        <v>752</v>
      </c>
      <c r="CC28" s="41" t="s">
        <v>752</v>
      </c>
      <c r="CD28" s="46" t="s">
        <v>463</v>
      </c>
      <c r="CE28" s="41" t="s">
        <v>464</v>
      </c>
      <c r="CF28" s="41" t="s">
        <v>465</v>
      </c>
      <c r="CG28" s="2" t="s">
        <v>449</v>
      </c>
      <c r="CH28" s="6">
        <v>45747</v>
      </c>
      <c r="CI28" s="2" t="s">
        <v>462</v>
      </c>
    </row>
    <row r="29" spans="1:87" s="47" customFormat="1" ht="98.25" customHeight="1" x14ac:dyDescent="0.2">
      <c r="A29" s="2">
        <v>2025</v>
      </c>
      <c r="B29" s="3">
        <v>45658</v>
      </c>
      <c r="C29" s="3">
        <v>45747</v>
      </c>
      <c r="D29" s="24" t="s">
        <v>193</v>
      </c>
      <c r="E29" s="2" t="s">
        <v>199</v>
      </c>
      <c r="F29" s="38" t="s">
        <v>200</v>
      </c>
      <c r="G29" s="2" t="s">
        <v>383</v>
      </c>
      <c r="H29" s="2" t="s">
        <v>203</v>
      </c>
      <c r="I29" s="2" t="s">
        <v>391</v>
      </c>
      <c r="J29" s="41" t="s">
        <v>753</v>
      </c>
      <c r="K29" s="38">
        <v>22</v>
      </c>
      <c r="L29" s="41" t="s">
        <v>754</v>
      </c>
      <c r="M29" s="6">
        <v>45722</v>
      </c>
      <c r="N29" s="2" t="s">
        <v>420</v>
      </c>
      <c r="O29" s="2">
        <v>22</v>
      </c>
      <c r="P29" s="3">
        <v>45747</v>
      </c>
      <c r="Q29" s="2">
        <v>22</v>
      </c>
      <c r="R29" s="2">
        <v>22</v>
      </c>
      <c r="S29" s="48" t="s">
        <v>468</v>
      </c>
      <c r="T29" s="48" t="s">
        <v>468</v>
      </c>
      <c r="U29" s="41" t="s">
        <v>468</v>
      </c>
      <c r="V29" s="41" t="s">
        <v>468</v>
      </c>
      <c r="W29" s="2" t="s">
        <v>755</v>
      </c>
      <c r="X29" s="2" t="s">
        <v>756</v>
      </c>
      <c r="Y29" s="2" t="s">
        <v>757</v>
      </c>
      <c r="Z29" s="38" t="s">
        <v>204</v>
      </c>
      <c r="AA29" s="2" t="s">
        <v>758</v>
      </c>
      <c r="AB29" s="38">
        <v>22</v>
      </c>
      <c r="AC29" s="2" t="s">
        <v>759</v>
      </c>
      <c r="AD29" s="38" t="s">
        <v>212</v>
      </c>
      <c r="AE29" s="2" t="s">
        <v>760</v>
      </c>
      <c r="AF29" s="2">
        <v>152</v>
      </c>
      <c r="AG29" s="2">
        <v>303</v>
      </c>
      <c r="AH29" s="2" t="s">
        <v>237</v>
      </c>
      <c r="AI29" s="2" t="s">
        <v>761</v>
      </c>
      <c r="AJ29" s="2">
        <v>9</v>
      </c>
      <c r="AK29" s="2" t="s">
        <v>444</v>
      </c>
      <c r="AL29" s="2">
        <v>9</v>
      </c>
      <c r="AM29" s="2" t="s">
        <v>445</v>
      </c>
      <c r="AN29" s="2">
        <v>9</v>
      </c>
      <c r="AO29" s="38" t="s">
        <v>300</v>
      </c>
      <c r="AP29" s="2">
        <v>39313</v>
      </c>
      <c r="AQ29" s="2" t="s">
        <v>446</v>
      </c>
      <c r="AR29" s="2" t="s">
        <v>446</v>
      </c>
      <c r="AS29" s="2" t="s">
        <v>446</v>
      </c>
      <c r="AT29" s="2" t="s">
        <v>446</v>
      </c>
      <c r="AU29" s="2" t="s">
        <v>447</v>
      </c>
      <c r="AV29" s="2" t="s">
        <v>621</v>
      </c>
      <c r="AW29" s="2" t="s">
        <v>449</v>
      </c>
      <c r="AX29" s="2" t="s">
        <v>449</v>
      </c>
      <c r="AY29" s="2" t="s">
        <v>762</v>
      </c>
      <c r="AZ29" s="6">
        <v>45729</v>
      </c>
      <c r="BA29" s="6">
        <v>45729</v>
      </c>
      <c r="BB29" s="6">
        <v>46022</v>
      </c>
      <c r="BC29" s="9">
        <f t="shared" si="8"/>
        <v>50760.775862068971</v>
      </c>
      <c r="BD29" s="11">
        <v>58882.5</v>
      </c>
      <c r="BE29" s="9">
        <f t="shared" si="9"/>
        <v>0</v>
      </c>
      <c r="BF29" s="9">
        <v>0</v>
      </c>
      <c r="BG29" s="2" t="s">
        <v>451</v>
      </c>
      <c r="BH29" s="2" t="s">
        <v>451</v>
      </c>
      <c r="BI29" s="2" t="s">
        <v>452</v>
      </c>
      <c r="BJ29" s="2" t="s">
        <v>763</v>
      </c>
      <c r="BK29" s="9">
        <v>5888.25</v>
      </c>
      <c r="BL29" s="6">
        <v>45729</v>
      </c>
      <c r="BM29" s="6">
        <v>46022</v>
      </c>
      <c r="BN29" s="41" t="s">
        <v>764</v>
      </c>
      <c r="BO29" s="41" t="s">
        <v>455</v>
      </c>
      <c r="BP29" s="38">
        <v>22</v>
      </c>
      <c r="BQ29" s="38" t="s">
        <v>303</v>
      </c>
      <c r="BR29" s="38" t="s">
        <v>456</v>
      </c>
      <c r="BS29" s="38" t="s">
        <v>457</v>
      </c>
      <c r="BT29" s="38" t="s">
        <v>458</v>
      </c>
      <c r="BU29" s="38" t="s">
        <v>458</v>
      </c>
      <c r="BV29" s="45" t="s">
        <v>459</v>
      </c>
      <c r="BW29" s="7" t="s">
        <v>460</v>
      </c>
      <c r="BX29" s="38" t="s">
        <v>305</v>
      </c>
      <c r="BY29" s="38" t="s">
        <v>203</v>
      </c>
      <c r="BZ29" s="38">
        <v>22</v>
      </c>
      <c r="CA29" s="2" t="s">
        <v>461</v>
      </c>
      <c r="CB29" s="41" t="s">
        <v>765</v>
      </c>
      <c r="CC29" s="41" t="s">
        <v>765</v>
      </c>
      <c r="CD29" s="46" t="s">
        <v>463</v>
      </c>
      <c r="CE29" s="41" t="s">
        <v>464</v>
      </c>
      <c r="CF29" s="41" t="s">
        <v>465</v>
      </c>
      <c r="CG29" s="2" t="s">
        <v>449</v>
      </c>
      <c r="CH29" s="6">
        <v>45747</v>
      </c>
      <c r="CI29" s="2" t="s">
        <v>462</v>
      </c>
    </row>
    <row r="30" spans="1:87" s="47" customFormat="1" ht="98.25" customHeight="1" x14ac:dyDescent="0.2">
      <c r="A30" s="2">
        <v>2025</v>
      </c>
      <c r="B30" s="3">
        <v>45658</v>
      </c>
      <c r="C30" s="3">
        <v>45747</v>
      </c>
      <c r="D30" s="24" t="s">
        <v>193</v>
      </c>
      <c r="E30" s="2" t="s">
        <v>199</v>
      </c>
      <c r="F30" s="38" t="s">
        <v>200</v>
      </c>
      <c r="G30" s="2" t="s">
        <v>384</v>
      </c>
      <c r="H30" s="2" t="s">
        <v>203</v>
      </c>
      <c r="I30" s="2" t="s">
        <v>391</v>
      </c>
      <c r="J30" s="41" t="s">
        <v>753</v>
      </c>
      <c r="K30" s="38">
        <v>23</v>
      </c>
      <c r="L30" s="48" t="s">
        <v>766</v>
      </c>
      <c r="M30" s="6">
        <v>45723</v>
      </c>
      <c r="N30" s="2" t="s">
        <v>421</v>
      </c>
      <c r="O30" s="2">
        <v>23</v>
      </c>
      <c r="P30" s="3">
        <v>45747</v>
      </c>
      <c r="Q30" s="2">
        <v>23</v>
      </c>
      <c r="R30" s="2">
        <v>23</v>
      </c>
      <c r="S30" s="48" t="s">
        <v>468</v>
      </c>
      <c r="T30" s="48" t="s">
        <v>468</v>
      </c>
      <c r="U30" s="41" t="s">
        <v>468</v>
      </c>
      <c r="V30" s="41" t="s">
        <v>468</v>
      </c>
      <c r="W30" s="2" t="s">
        <v>755</v>
      </c>
      <c r="X30" s="2" t="s">
        <v>756</v>
      </c>
      <c r="Y30" s="2" t="s">
        <v>757</v>
      </c>
      <c r="Z30" s="38" t="s">
        <v>204</v>
      </c>
      <c r="AA30" s="2" t="s">
        <v>758</v>
      </c>
      <c r="AB30" s="38">
        <v>23</v>
      </c>
      <c r="AC30" s="2" t="s">
        <v>759</v>
      </c>
      <c r="AD30" s="38" t="s">
        <v>212</v>
      </c>
      <c r="AE30" s="2" t="s">
        <v>760</v>
      </c>
      <c r="AF30" s="2">
        <v>152</v>
      </c>
      <c r="AG30" s="2">
        <v>303</v>
      </c>
      <c r="AH30" s="2" t="s">
        <v>237</v>
      </c>
      <c r="AI30" s="2" t="s">
        <v>761</v>
      </c>
      <c r="AJ30" s="2">
        <v>9</v>
      </c>
      <c r="AK30" s="2" t="s">
        <v>444</v>
      </c>
      <c r="AL30" s="2">
        <v>9</v>
      </c>
      <c r="AM30" s="2" t="s">
        <v>445</v>
      </c>
      <c r="AN30" s="2">
        <v>9</v>
      </c>
      <c r="AO30" s="38" t="s">
        <v>300</v>
      </c>
      <c r="AP30" s="2">
        <v>39313</v>
      </c>
      <c r="AQ30" s="2" t="s">
        <v>446</v>
      </c>
      <c r="AR30" s="2" t="s">
        <v>446</v>
      </c>
      <c r="AS30" s="2" t="s">
        <v>446</v>
      </c>
      <c r="AT30" s="2" t="s">
        <v>446</v>
      </c>
      <c r="AU30" s="2" t="s">
        <v>447</v>
      </c>
      <c r="AV30" s="2" t="s">
        <v>621</v>
      </c>
      <c r="AW30" s="2" t="s">
        <v>449</v>
      </c>
      <c r="AX30" s="2" t="s">
        <v>449</v>
      </c>
      <c r="AY30" s="2" t="s">
        <v>767</v>
      </c>
      <c r="AZ30" s="6">
        <v>45730</v>
      </c>
      <c r="BA30" s="6">
        <v>45730</v>
      </c>
      <c r="BB30" s="6">
        <v>46022</v>
      </c>
      <c r="BC30" s="9">
        <f t="shared" si="8"/>
        <v>195466.61206896551</v>
      </c>
      <c r="BD30" s="11">
        <v>226741.27</v>
      </c>
      <c r="BE30" s="9">
        <f t="shared" si="9"/>
        <v>0</v>
      </c>
      <c r="BF30" s="9">
        <v>0</v>
      </c>
      <c r="BG30" s="2" t="s">
        <v>451</v>
      </c>
      <c r="BH30" s="2" t="s">
        <v>451</v>
      </c>
      <c r="BI30" s="2" t="s">
        <v>452</v>
      </c>
      <c r="BJ30" s="2" t="s">
        <v>768</v>
      </c>
      <c r="BK30" s="9">
        <v>22674.12</v>
      </c>
      <c r="BL30" s="6">
        <v>45730</v>
      </c>
      <c r="BM30" s="6">
        <v>46022</v>
      </c>
      <c r="BN30" s="41" t="s">
        <v>769</v>
      </c>
      <c r="BO30" s="41" t="s">
        <v>455</v>
      </c>
      <c r="BP30" s="38">
        <v>23</v>
      </c>
      <c r="BQ30" s="38" t="s">
        <v>303</v>
      </c>
      <c r="BR30" s="38" t="s">
        <v>456</v>
      </c>
      <c r="BS30" s="38" t="s">
        <v>457</v>
      </c>
      <c r="BT30" s="38" t="s">
        <v>458</v>
      </c>
      <c r="BU30" s="38" t="s">
        <v>458</v>
      </c>
      <c r="BV30" s="45" t="s">
        <v>459</v>
      </c>
      <c r="BW30" s="7" t="s">
        <v>460</v>
      </c>
      <c r="BX30" s="38" t="s">
        <v>305</v>
      </c>
      <c r="BY30" s="38" t="s">
        <v>203</v>
      </c>
      <c r="BZ30" s="38">
        <v>23</v>
      </c>
      <c r="CA30" s="2" t="s">
        <v>461</v>
      </c>
      <c r="CB30" s="41" t="s">
        <v>770</v>
      </c>
      <c r="CC30" s="41" t="s">
        <v>770</v>
      </c>
      <c r="CD30" s="46" t="s">
        <v>463</v>
      </c>
      <c r="CE30" s="41" t="s">
        <v>464</v>
      </c>
      <c r="CF30" s="41" t="s">
        <v>465</v>
      </c>
      <c r="CG30" s="2" t="s">
        <v>449</v>
      </c>
      <c r="CH30" s="6">
        <v>45747</v>
      </c>
      <c r="CI30" s="2" t="s">
        <v>462</v>
      </c>
    </row>
    <row r="31" spans="1:87" s="47" customFormat="1" ht="98.25" customHeight="1" x14ac:dyDescent="0.2">
      <c r="A31" s="2">
        <v>2025</v>
      </c>
      <c r="B31" s="3">
        <v>45658</v>
      </c>
      <c r="C31" s="3">
        <v>45747</v>
      </c>
      <c r="D31" s="24" t="s">
        <v>192</v>
      </c>
      <c r="E31" s="2" t="s">
        <v>199</v>
      </c>
      <c r="F31" s="38" t="s">
        <v>200</v>
      </c>
      <c r="G31" s="2" t="s">
        <v>385</v>
      </c>
      <c r="H31" s="2" t="s">
        <v>202</v>
      </c>
      <c r="I31" s="2" t="s">
        <v>394</v>
      </c>
      <c r="J31" s="41" t="s">
        <v>771</v>
      </c>
      <c r="K31" s="49">
        <v>24</v>
      </c>
      <c r="L31" s="46" t="s">
        <v>772</v>
      </c>
      <c r="M31" s="14">
        <v>45726</v>
      </c>
      <c r="N31" s="2" t="s">
        <v>422</v>
      </c>
      <c r="O31" s="2">
        <v>24</v>
      </c>
      <c r="P31" s="6">
        <v>45721</v>
      </c>
      <c r="Q31" s="2">
        <v>24</v>
      </c>
      <c r="R31" s="2">
        <v>24</v>
      </c>
      <c r="S31" s="41" t="s">
        <v>773</v>
      </c>
      <c r="T31" s="41" t="s">
        <v>774</v>
      </c>
      <c r="U31" s="41" t="s">
        <v>774</v>
      </c>
      <c r="V31" s="41" t="s">
        <v>775</v>
      </c>
      <c r="W31" s="2" t="s">
        <v>776</v>
      </c>
      <c r="X31" s="2" t="s">
        <v>777</v>
      </c>
      <c r="Y31" s="2" t="s">
        <v>778</v>
      </c>
      <c r="Z31" s="2" t="s">
        <v>204</v>
      </c>
      <c r="AA31" s="2" t="s">
        <v>779</v>
      </c>
      <c r="AB31" s="2">
        <v>24</v>
      </c>
      <c r="AC31" s="2" t="s">
        <v>780</v>
      </c>
      <c r="AD31" s="38" t="s">
        <v>212</v>
      </c>
      <c r="AE31" s="2" t="s">
        <v>781</v>
      </c>
      <c r="AF31" s="2">
        <v>1</v>
      </c>
      <c r="AG31" s="2">
        <v>0</v>
      </c>
      <c r="AH31" s="2" t="s">
        <v>237</v>
      </c>
      <c r="AI31" s="2" t="s">
        <v>782</v>
      </c>
      <c r="AJ31" s="2">
        <v>9</v>
      </c>
      <c r="AK31" s="2" t="s">
        <v>444</v>
      </c>
      <c r="AL31" s="2">
        <v>9</v>
      </c>
      <c r="AM31" s="2" t="s">
        <v>673</v>
      </c>
      <c r="AN31" s="2">
        <v>9</v>
      </c>
      <c r="AO31" s="2" t="s">
        <v>300</v>
      </c>
      <c r="AP31" s="38">
        <v>9000</v>
      </c>
      <c r="AQ31" s="2" t="s">
        <v>446</v>
      </c>
      <c r="AR31" s="2" t="s">
        <v>446</v>
      </c>
      <c r="AS31" s="2" t="s">
        <v>446</v>
      </c>
      <c r="AT31" s="2" t="s">
        <v>446</v>
      </c>
      <c r="AU31" s="2" t="s">
        <v>447</v>
      </c>
      <c r="AV31" s="2" t="s">
        <v>449</v>
      </c>
      <c r="AW31" s="2" t="s">
        <v>449</v>
      </c>
      <c r="AX31" s="2" t="s">
        <v>449</v>
      </c>
      <c r="AY31" s="2" t="s">
        <v>783</v>
      </c>
      <c r="AZ31" s="6">
        <v>45736</v>
      </c>
      <c r="BA31" s="6">
        <v>45736</v>
      </c>
      <c r="BB31" s="6">
        <v>46022</v>
      </c>
      <c r="BC31" s="9">
        <f t="shared" si="8"/>
        <v>0</v>
      </c>
      <c r="BD31" s="11">
        <v>0</v>
      </c>
      <c r="BE31" s="11">
        <v>196504</v>
      </c>
      <c r="BF31" s="9">
        <v>420000</v>
      </c>
      <c r="BG31" s="2" t="s">
        <v>451</v>
      </c>
      <c r="BH31" s="2" t="s">
        <v>451</v>
      </c>
      <c r="BI31" s="2" t="s">
        <v>452</v>
      </c>
      <c r="BJ31" s="2" t="s">
        <v>784</v>
      </c>
      <c r="BK31" s="9">
        <v>36206.89</v>
      </c>
      <c r="BL31" s="6">
        <v>45736</v>
      </c>
      <c r="BM31" s="6">
        <v>46022</v>
      </c>
      <c r="BN31" s="41" t="s">
        <v>785</v>
      </c>
      <c r="BO31" s="41" t="s">
        <v>455</v>
      </c>
      <c r="BP31" s="38">
        <v>24</v>
      </c>
      <c r="BQ31" s="38" t="s">
        <v>303</v>
      </c>
      <c r="BR31" s="38" t="s">
        <v>456</v>
      </c>
      <c r="BS31" s="38" t="s">
        <v>457</v>
      </c>
      <c r="BT31" s="38" t="s">
        <v>458</v>
      </c>
      <c r="BU31" s="38" t="s">
        <v>458</v>
      </c>
      <c r="BV31" s="45" t="s">
        <v>459</v>
      </c>
      <c r="BW31" s="7" t="s">
        <v>460</v>
      </c>
      <c r="BX31" s="38" t="s">
        <v>305</v>
      </c>
      <c r="BY31" s="38" t="s">
        <v>203</v>
      </c>
      <c r="BZ31" s="38">
        <v>24</v>
      </c>
      <c r="CA31" s="2" t="s">
        <v>461</v>
      </c>
      <c r="CB31" s="48" t="s">
        <v>786</v>
      </c>
      <c r="CC31" s="41" t="s">
        <v>786</v>
      </c>
      <c r="CD31" s="46" t="s">
        <v>463</v>
      </c>
      <c r="CE31" s="41" t="s">
        <v>464</v>
      </c>
      <c r="CF31" s="41" t="s">
        <v>465</v>
      </c>
      <c r="CG31" s="2" t="s">
        <v>449</v>
      </c>
      <c r="CH31" s="6">
        <v>45747</v>
      </c>
      <c r="CI31" s="2" t="s">
        <v>462</v>
      </c>
    </row>
    <row r="32" spans="1:87" s="47" customFormat="1" ht="98.25" customHeight="1" x14ac:dyDescent="0.2">
      <c r="A32" s="2">
        <v>2025</v>
      </c>
      <c r="B32" s="3">
        <v>45658</v>
      </c>
      <c r="C32" s="3">
        <v>45747</v>
      </c>
      <c r="D32" s="24" t="s">
        <v>191</v>
      </c>
      <c r="E32" s="2" t="s">
        <v>199</v>
      </c>
      <c r="F32" s="38" t="s">
        <v>200</v>
      </c>
      <c r="G32" s="2" t="s">
        <v>386</v>
      </c>
      <c r="H32" s="2" t="s">
        <v>203</v>
      </c>
      <c r="I32" s="2" t="s">
        <v>395</v>
      </c>
      <c r="J32" s="41" t="s">
        <v>580</v>
      </c>
      <c r="K32" s="38">
        <v>25</v>
      </c>
      <c r="L32" s="41" t="s">
        <v>787</v>
      </c>
      <c r="M32" s="6">
        <v>45722</v>
      </c>
      <c r="N32" s="2" t="s">
        <v>423</v>
      </c>
      <c r="O32" s="2">
        <v>25</v>
      </c>
      <c r="P32" s="6">
        <v>45727</v>
      </c>
      <c r="Q32" s="2">
        <v>25</v>
      </c>
      <c r="R32" s="2">
        <v>25</v>
      </c>
      <c r="S32" s="41" t="s">
        <v>788</v>
      </c>
      <c r="T32" s="41" t="s">
        <v>789</v>
      </c>
      <c r="U32" s="41" t="s">
        <v>790</v>
      </c>
      <c r="V32" s="41" t="s">
        <v>791</v>
      </c>
      <c r="W32" s="2" t="s">
        <v>792</v>
      </c>
      <c r="X32" s="2" t="s">
        <v>793</v>
      </c>
      <c r="Y32" s="2" t="s">
        <v>499</v>
      </c>
      <c r="Z32" s="2" t="s">
        <v>204</v>
      </c>
      <c r="AA32" s="2" t="s">
        <v>794</v>
      </c>
      <c r="AB32" s="2">
        <v>25</v>
      </c>
      <c r="AC32" s="2" t="s">
        <v>501</v>
      </c>
      <c r="AD32" s="38" t="s">
        <v>212</v>
      </c>
      <c r="AE32" s="2" t="s">
        <v>795</v>
      </c>
      <c r="AF32" s="2">
        <v>3909</v>
      </c>
      <c r="AG32" s="2">
        <v>0</v>
      </c>
      <c r="AH32" s="2" t="s">
        <v>237</v>
      </c>
      <c r="AI32" s="2" t="s">
        <v>796</v>
      </c>
      <c r="AJ32" s="2">
        <v>9</v>
      </c>
      <c r="AK32" s="2" t="s">
        <v>444</v>
      </c>
      <c r="AL32" s="2">
        <v>9</v>
      </c>
      <c r="AM32" s="2" t="s">
        <v>504</v>
      </c>
      <c r="AN32" s="2">
        <v>9</v>
      </c>
      <c r="AO32" s="38" t="s">
        <v>300</v>
      </c>
      <c r="AP32" s="2">
        <v>2840</v>
      </c>
      <c r="AQ32" s="2" t="s">
        <v>446</v>
      </c>
      <c r="AR32" s="2" t="s">
        <v>446</v>
      </c>
      <c r="AS32" s="2" t="s">
        <v>446</v>
      </c>
      <c r="AT32" s="2" t="s">
        <v>446</v>
      </c>
      <c r="AU32" s="2" t="s">
        <v>447</v>
      </c>
      <c r="AV32" s="2" t="s">
        <v>449</v>
      </c>
      <c r="AW32" s="2" t="s">
        <v>449</v>
      </c>
      <c r="AX32" s="2" t="s">
        <v>449</v>
      </c>
      <c r="AY32" s="2" t="s">
        <v>797</v>
      </c>
      <c r="AZ32" s="6">
        <v>45742</v>
      </c>
      <c r="BA32" s="6">
        <v>45748</v>
      </c>
      <c r="BB32" s="6">
        <v>46022</v>
      </c>
      <c r="BC32" s="9">
        <v>0</v>
      </c>
      <c r="BD32" s="11">
        <v>0</v>
      </c>
      <c r="BE32" s="9">
        <v>300000</v>
      </c>
      <c r="BF32" s="9">
        <v>1200000</v>
      </c>
      <c r="BG32" s="2" t="s">
        <v>451</v>
      </c>
      <c r="BH32" s="2" t="s">
        <v>451</v>
      </c>
      <c r="BI32" s="2" t="s">
        <v>452</v>
      </c>
      <c r="BJ32" s="2" t="s">
        <v>798</v>
      </c>
      <c r="BK32" s="9">
        <v>103448.28</v>
      </c>
      <c r="BL32" s="6">
        <v>45748</v>
      </c>
      <c r="BM32" s="6">
        <v>46022</v>
      </c>
      <c r="BN32" s="41" t="s">
        <v>799</v>
      </c>
      <c r="BO32" s="41" t="s">
        <v>455</v>
      </c>
      <c r="BP32" s="38">
        <v>25</v>
      </c>
      <c r="BQ32" s="38" t="s">
        <v>303</v>
      </c>
      <c r="BR32" s="38" t="s">
        <v>456</v>
      </c>
      <c r="BS32" s="38" t="s">
        <v>457</v>
      </c>
      <c r="BT32" s="38" t="s">
        <v>458</v>
      </c>
      <c r="BU32" s="38" t="s">
        <v>458</v>
      </c>
      <c r="BV32" s="45" t="s">
        <v>459</v>
      </c>
      <c r="BW32" s="7" t="s">
        <v>460</v>
      </c>
      <c r="BX32" s="38" t="s">
        <v>305</v>
      </c>
      <c r="BY32" s="38" t="s">
        <v>203</v>
      </c>
      <c r="BZ32" s="38">
        <v>25</v>
      </c>
      <c r="CA32" s="8" t="s">
        <v>461</v>
      </c>
      <c r="CB32" s="46" t="s">
        <v>800</v>
      </c>
      <c r="CC32" s="46" t="s">
        <v>800</v>
      </c>
      <c r="CD32" s="46" t="s">
        <v>463</v>
      </c>
      <c r="CE32" s="41" t="s">
        <v>464</v>
      </c>
      <c r="CF32" s="41" t="s">
        <v>465</v>
      </c>
      <c r="CG32" s="2" t="s">
        <v>449</v>
      </c>
      <c r="CH32" s="6">
        <v>45747</v>
      </c>
      <c r="CI32" s="2" t="s">
        <v>462</v>
      </c>
    </row>
    <row r="33" spans="1:87" s="47" customFormat="1" ht="98.25" customHeight="1" x14ac:dyDescent="0.2">
      <c r="A33" s="2">
        <v>2025</v>
      </c>
      <c r="B33" s="3">
        <v>45658</v>
      </c>
      <c r="C33" s="3">
        <v>45747</v>
      </c>
      <c r="D33" s="24" t="s">
        <v>191</v>
      </c>
      <c r="E33" s="2" t="s">
        <v>199</v>
      </c>
      <c r="F33" s="38" t="s">
        <v>200</v>
      </c>
      <c r="G33" s="2" t="s">
        <v>387</v>
      </c>
      <c r="H33" s="2" t="s">
        <v>203</v>
      </c>
      <c r="I33" s="2" t="s">
        <v>396</v>
      </c>
      <c r="J33" s="41" t="s">
        <v>801</v>
      </c>
      <c r="K33" s="38">
        <v>26</v>
      </c>
      <c r="L33" s="41" t="s">
        <v>430</v>
      </c>
      <c r="M33" s="6">
        <v>45722</v>
      </c>
      <c r="N33" s="2" t="s">
        <v>424</v>
      </c>
      <c r="O33" s="2">
        <v>26</v>
      </c>
      <c r="P33" s="6">
        <v>45728</v>
      </c>
      <c r="Q33" s="2">
        <v>26</v>
      </c>
      <c r="R33" s="2">
        <v>26</v>
      </c>
      <c r="S33" s="41" t="s">
        <v>802</v>
      </c>
      <c r="T33" s="41" t="s">
        <v>803</v>
      </c>
      <c r="U33" s="48" t="s">
        <v>804</v>
      </c>
      <c r="V33" s="41" t="s">
        <v>805</v>
      </c>
      <c r="W33" s="2" t="s">
        <v>806</v>
      </c>
      <c r="X33" s="2" t="s">
        <v>807</v>
      </c>
      <c r="Y33" s="2" t="s">
        <v>808</v>
      </c>
      <c r="Z33" s="2" t="s">
        <v>205</v>
      </c>
      <c r="AA33" s="2" t="s">
        <v>809</v>
      </c>
      <c r="AB33" s="2">
        <v>26</v>
      </c>
      <c r="AC33" s="2" t="s">
        <v>810</v>
      </c>
      <c r="AD33" s="38" t="s">
        <v>212</v>
      </c>
      <c r="AE33" s="2" t="s">
        <v>811</v>
      </c>
      <c r="AF33" s="2" t="s">
        <v>746</v>
      </c>
      <c r="AG33" s="2">
        <v>0</v>
      </c>
      <c r="AH33" s="2" t="s">
        <v>237</v>
      </c>
      <c r="AI33" s="2" t="s">
        <v>812</v>
      </c>
      <c r="AJ33" s="2">
        <v>0</v>
      </c>
      <c r="AK33" s="2" t="s">
        <v>489</v>
      </c>
      <c r="AL33" s="2">
        <v>0</v>
      </c>
      <c r="AM33" s="2" t="s">
        <v>813</v>
      </c>
      <c r="AN33" s="2">
        <v>0</v>
      </c>
      <c r="AO33" s="38" t="s">
        <v>270</v>
      </c>
      <c r="AP33" s="38">
        <v>55830</v>
      </c>
      <c r="AQ33" s="2" t="s">
        <v>446</v>
      </c>
      <c r="AR33" s="2" t="s">
        <v>446</v>
      </c>
      <c r="AS33" s="2" t="s">
        <v>446</v>
      </c>
      <c r="AT33" s="2" t="s">
        <v>446</v>
      </c>
      <c r="AU33" s="2" t="s">
        <v>447</v>
      </c>
      <c r="AV33" s="2" t="s">
        <v>449</v>
      </c>
      <c r="AW33" s="2" t="s">
        <v>449</v>
      </c>
      <c r="AX33" s="2" t="s">
        <v>449</v>
      </c>
      <c r="AY33" s="2" t="s">
        <v>814</v>
      </c>
      <c r="AZ33" s="6">
        <v>45742</v>
      </c>
      <c r="BA33" s="6">
        <v>45742</v>
      </c>
      <c r="BB33" s="6">
        <v>46022</v>
      </c>
      <c r="BC33" s="11">
        <v>0</v>
      </c>
      <c r="BD33" s="11">
        <v>0</v>
      </c>
      <c r="BE33" s="11">
        <v>846220</v>
      </c>
      <c r="BF33" s="11">
        <v>1610000</v>
      </c>
      <c r="BG33" s="2" t="s">
        <v>451</v>
      </c>
      <c r="BH33" s="2" t="s">
        <v>451</v>
      </c>
      <c r="BI33" s="2" t="s">
        <v>452</v>
      </c>
      <c r="BJ33" s="2" t="s">
        <v>815</v>
      </c>
      <c r="BK33" s="9">
        <v>138793.1</v>
      </c>
      <c r="BL33" s="6">
        <v>45742</v>
      </c>
      <c r="BM33" s="6">
        <v>46022</v>
      </c>
      <c r="BN33" s="41" t="s">
        <v>816</v>
      </c>
      <c r="BO33" s="41" t="s">
        <v>455</v>
      </c>
      <c r="BP33" s="38">
        <v>26</v>
      </c>
      <c r="BQ33" s="38" t="s">
        <v>303</v>
      </c>
      <c r="BR33" s="38" t="s">
        <v>456</v>
      </c>
      <c r="BS33" s="38" t="s">
        <v>457</v>
      </c>
      <c r="BT33" s="38" t="s">
        <v>458</v>
      </c>
      <c r="BU33" s="38" t="s">
        <v>458</v>
      </c>
      <c r="BV33" s="45" t="s">
        <v>459</v>
      </c>
      <c r="BW33" s="7" t="s">
        <v>460</v>
      </c>
      <c r="BX33" s="38" t="s">
        <v>305</v>
      </c>
      <c r="BY33" s="38" t="s">
        <v>203</v>
      </c>
      <c r="BZ33" s="38">
        <v>26</v>
      </c>
      <c r="CA33" s="2" t="s">
        <v>461</v>
      </c>
      <c r="CB33" s="41" t="s">
        <v>817</v>
      </c>
      <c r="CC33" s="41" t="s">
        <v>817</v>
      </c>
      <c r="CD33" s="46" t="s">
        <v>463</v>
      </c>
      <c r="CE33" s="41" t="s">
        <v>464</v>
      </c>
      <c r="CF33" s="41" t="s">
        <v>465</v>
      </c>
      <c r="CG33" s="2" t="s">
        <v>449</v>
      </c>
      <c r="CH33" s="6">
        <v>45747</v>
      </c>
      <c r="CI33" s="2" t="s">
        <v>462</v>
      </c>
    </row>
    <row r="34" spans="1:87" s="47" customFormat="1" ht="98.25" customHeight="1" x14ac:dyDescent="0.2">
      <c r="A34" s="2">
        <v>2025</v>
      </c>
      <c r="B34" s="3">
        <v>45658</v>
      </c>
      <c r="C34" s="3">
        <v>45747</v>
      </c>
      <c r="D34" s="24" t="s">
        <v>191</v>
      </c>
      <c r="E34" s="2" t="s">
        <v>199</v>
      </c>
      <c r="F34" s="38" t="s">
        <v>200</v>
      </c>
      <c r="G34" s="2" t="s">
        <v>388</v>
      </c>
      <c r="H34" s="2" t="s">
        <v>203</v>
      </c>
      <c r="I34" s="2" t="s">
        <v>397</v>
      </c>
      <c r="J34" s="41" t="s">
        <v>1048</v>
      </c>
      <c r="K34" s="38">
        <v>27</v>
      </c>
      <c r="L34" s="41" t="s">
        <v>430</v>
      </c>
      <c r="M34" s="6">
        <v>45722</v>
      </c>
      <c r="N34" s="2" t="s">
        <v>425</v>
      </c>
      <c r="O34" s="2">
        <v>27</v>
      </c>
      <c r="P34" s="6">
        <v>45729</v>
      </c>
      <c r="Q34" s="2">
        <v>27</v>
      </c>
      <c r="R34" s="2">
        <v>27</v>
      </c>
      <c r="S34" s="41" t="s">
        <v>818</v>
      </c>
      <c r="T34" s="54" t="s">
        <v>819</v>
      </c>
      <c r="U34" s="46" t="s">
        <v>820</v>
      </c>
      <c r="V34" s="41" t="s">
        <v>821</v>
      </c>
      <c r="W34" s="2" t="s">
        <v>822</v>
      </c>
      <c r="X34" s="2" t="s">
        <v>725</v>
      </c>
      <c r="Y34" s="2" t="s">
        <v>823</v>
      </c>
      <c r="Z34" s="2" t="s">
        <v>204</v>
      </c>
      <c r="AA34" s="2" t="s">
        <v>824</v>
      </c>
      <c r="AB34" s="2">
        <v>27</v>
      </c>
      <c r="AC34" s="2" t="s">
        <v>825</v>
      </c>
      <c r="AD34" s="38" t="s">
        <v>212</v>
      </c>
      <c r="AE34" s="2" t="s">
        <v>826</v>
      </c>
      <c r="AF34" s="2">
        <v>5</v>
      </c>
      <c r="AG34" s="2">
        <v>227</v>
      </c>
      <c r="AH34" s="2" t="s">
        <v>237</v>
      </c>
      <c r="AI34" s="2" t="s">
        <v>545</v>
      </c>
      <c r="AJ34" s="2">
        <v>9</v>
      </c>
      <c r="AK34" s="2" t="s">
        <v>444</v>
      </c>
      <c r="AL34" s="2">
        <v>9</v>
      </c>
      <c r="AM34" s="2" t="s">
        <v>546</v>
      </c>
      <c r="AN34" s="2">
        <v>9</v>
      </c>
      <c r="AO34" s="2" t="s">
        <v>444</v>
      </c>
      <c r="AP34" s="2">
        <v>6000</v>
      </c>
      <c r="AQ34" s="2" t="s">
        <v>446</v>
      </c>
      <c r="AR34" s="2" t="s">
        <v>446</v>
      </c>
      <c r="AS34" s="2" t="s">
        <v>446</v>
      </c>
      <c r="AT34" s="2" t="s">
        <v>446</v>
      </c>
      <c r="AU34" s="2" t="s">
        <v>447</v>
      </c>
      <c r="AV34" s="2" t="s">
        <v>449</v>
      </c>
      <c r="AW34" s="2" t="s">
        <v>449</v>
      </c>
      <c r="AX34" s="2" t="s">
        <v>449</v>
      </c>
      <c r="AY34" s="2" t="s">
        <v>827</v>
      </c>
      <c r="AZ34" s="6">
        <v>45743</v>
      </c>
      <c r="BA34" s="6">
        <v>45743</v>
      </c>
      <c r="BB34" s="6">
        <v>46022</v>
      </c>
      <c r="BC34" s="11">
        <v>0</v>
      </c>
      <c r="BD34" s="11">
        <v>0</v>
      </c>
      <c r="BE34" s="11">
        <v>365709.56</v>
      </c>
      <c r="BF34" s="11">
        <v>1407797.1</v>
      </c>
      <c r="BG34" s="2" t="s">
        <v>451</v>
      </c>
      <c r="BH34" s="2" t="s">
        <v>451</v>
      </c>
      <c r="BI34" s="2" t="s">
        <v>452</v>
      </c>
      <c r="BJ34" s="2" t="s">
        <v>828</v>
      </c>
      <c r="BK34" s="9">
        <v>121361.81</v>
      </c>
      <c r="BL34" s="6">
        <v>45743</v>
      </c>
      <c r="BM34" s="6">
        <v>46022</v>
      </c>
      <c r="BN34" s="41" t="s">
        <v>829</v>
      </c>
      <c r="BO34" s="41" t="s">
        <v>455</v>
      </c>
      <c r="BP34" s="38">
        <v>27</v>
      </c>
      <c r="BQ34" s="38" t="s">
        <v>303</v>
      </c>
      <c r="BR34" s="38" t="s">
        <v>456</v>
      </c>
      <c r="BS34" s="38" t="s">
        <v>457</v>
      </c>
      <c r="BT34" s="38" t="s">
        <v>458</v>
      </c>
      <c r="BU34" s="38" t="s">
        <v>458</v>
      </c>
      <c r="BV34" s="45" t="s">
        <v>459</v>
      </c>
      <c r="BW34" s="7" t="s">
        <v>460</v>
      </c>
      <c r="BX34" s="38" t="s">
        <v>305</v>
      </c>
      <c r="BY34" s="38" t="s">
        <v>203</v>
      </c>
      <c r="BZ34" s="38">
        <v>27</v>
      </c>
      <c r="CA34" s="2" t="s">
        <v>461</v>
      </c>
      <c r="CB34" s="41" t="s">
        <v>830</v>
      </c>
      <c r="CC34" s="41" t="s">
        <v>830</v>
      </c>
      <c r="CD34" s="46" t="s">
        <v>463</v>
      </c>
      <c r="CE34" s="41" t="s">
        <v>464</v>
      </c>
      <c r="CF34" s="41" t="s">
        <v>465</v>
      </c>
      <c r="CG34" s="2" t="s">
        <v>449</v>
      </c>
      <c r="CH34" s="6">
        <v>45747</v>
      </c>
      <c r="CI34" s="2" t="s">
        <v>462</v>
      </c>
    </row>
    <row r="35" spans="1:87" s="47" customFormat="1" ht="98.25" customHeight="1" x14ac:dyDescent="0.2">
      <c r="A35" s="2">
        <v>2025</v>
      </c>
      <c r="B35" s="3">
        <v>45658</v>
      </c>
      <c r="C35" s="3">
        <v>45747</v>
      </c>
      <c r="D35" s="24" t="s">
        <v>192</v>
      </c>
      <c r="E35" s="2" t="s">
        <v>199</v>
      </c>
      <c r="F35" s="38" t="s">
        <v>200</v>
      </c>
      <c r="G35" s="2" t="s">
        <v>389</v>
      </c>
      <c r="H35" s="2" t="s">
        <v>202</v>
      </c>
      <c r="I35" s="2" t="s">
        <v>398</v>
      </c>
      <c r="J35" s="41" t="s">
        <v>831</v>
      </c>
      <c r="K35" s="38">
        <v>28</v>
      </c>
      <c r="L35" s="41" t="s">
        <v>832</v>
      </c>
      <c r="M35" s="6">
        <v>45730</v>
      </c>
      <c r="N35" s="2" t="s">
        <v>426</v>
      </c>
      <c r="O35" s="2">
        <v>28</v>
      </c>
      <c r="P35" s="6">
        <v>45736</v>
      </c>
      <c r="Q35" s="2">
        <v>28</v>
      </c>
      <c r="R35" s="2">
        <v>28</v>
      </c>
      <c r="S35" s="52" t="s">
        <v>833</v>
      </c>
      <c r="T35" s="46" t="s">
        <v>834</v>
      </c>
      <c r="U35" s="41" t="s">
        <v>834</v>
      </c>
      <c r="V35" s="41" t="s">
        <v>835</v>
      </c>
      <c r="W35" s="2" t="s">
        <v>836</v>
      </c>
      <c r="X35" s="2" t="s">
        <v>837</v>
      </c>
      <c r="Y35" s="2" t="s">
        <v>838</v>
      </c>
      <c r="Z35" s="2" t="s">
        <v>204</v>
      </c>
      <c r="AA35" s="2" t="s">
        <v>839</v>
      </c>
      <c r="AB35" s="2">
        <v>28</v>
      </c>
      <c r="AC35" s="2" t="s">
        <v>473</v>
      </c>
      <c r="AD35" s="38" t="s">
        <v>212</v>
      </c>
      <c r="AE35" s="2" t="s">
        <v>474</v>
      </c>
      <c r="AF35" s="2">
        <v>117</v>
      </c>
      <c r="AG35" s="2">
        <v>0</v>
      </c>
      <c r="AH35" s="2" t="s">
        <v>237</v>
      </c>
      <c r="AI35" s="2" t="s">
        <v>840</v>
      </c>
      <c r="AJ35" s="2">
        <v>9</v>
      </c>
      <c r="AK35" s="2" t="s">
        <v>444</v>
      </c>
      <c r="AL35" s="2">
        <v>9</v>
      </c>
      <c r="AM35" s="2" t="s">
        <v>601</v>
      </c>
      <c r="AN35" s="2">
        <v>9</v>
      </c>
      <c r="AO35" s="2" t="s">
        <v>300</v>
      </c>
      <c r="AP35" s="2">
        <v>3300</v>
      </c>
      <c r="AQ35" s="2" t="s">
        <v>446</v>
      </c>
      <c r="AR35" s="2" t="s">
        <v>446</v>
      </c>
      <c r="AS35" s="2" t="s">
        <v>446</v>
      </c>
      <c r="AT35" s="2" t="s">
        <v>446</v>
      </c>
      <c r="AU35" s="2" t="s">
        <v>447</v>
      </c>
      <c r="AV35" s="2" t="s">
        <v>448</v>
      </c>
      <c r="AW35" s="2" t="s">
        <v>449</v>
      </c>
      <c r="AX35" s="2" t="s">
        <v>449</v>
      </c>
      <c r="AY35" s="2" t="s">
        <v>841</v>
      </c>
      <c r="AZ35" s="6">
        <v>45747</v>
      </c>
      <c r="BA35" s="6">
        <v>45748</v>
      </c>
      <c r="BB35" s="6">
        <v>46022</v>
      </c>
      <c r="BC35" s="11">
        <v>0</v>
      </c>
      <c r="BD35" s="11">
        <v>0</v>
      </c>
      <c r="BE35" s="11">
        <v>291500</v>
      </c>
      <c r="BF35" s="11">
        <v>1166000</v>
      </c>
      <c r="BG35" s="2" t="s">
        <v>451</v>
      </c>
      <c r="BH35" s="2" t="s">
        <v>451</v>
      </c>
      <c r="BI35" s="2" t="s">
        <v>452</v>
      </c>
      <c r="BJ35" s="2" t="s">
        <v>842</v>
      </c>
      <c r="BK35" s="9">
        <v>100517.24</v>
      </c>
      <c r="BL35" s="6">
        <v>45748</v>
      </c>
      <c r="BM35" s="6">
        <v>46022</v>
      </c>
      <c r="BN35" s="41" t="s">
        <v>843</v>
      </c>
      <c r="BO35" s="41" t="s">
        <v>455</v>
      </c>
      <c r="BP35" s="38">
        <v>28</v>
      </c>
      <c r="BQ35" s="38" t="s">
        <v>303</v>
      </c>
      <c r="BR35" s="38" t="s">
        <v>456</v>
      </c>
      <c r="BS35" s="38" t="s">
        <v>457</v>
      </c>
      <c r="BT35" s="38" t="s">
        <v>458</v>
      </c>
      <c r="BU35" s="38" t="s">
        <v>458</v>
      </c>
      <c r="BV35" s="45" t="s">
        <v>459</v>
      </c>
      <c r="BW35" s="7" t="s">
        <v>460</v>
      </c>
      <c r="BX35" s="38" t="s">
        <v>305</v>
      </c>
      <c r="BY35" s="38" t="s">
        <v>203</v>
      </c>
      <c r="BZ35" s="38">
        <v>28</v>
      </c>
      <c r="CA35" s="2" t="s">
        <v>461</v>
      </c>
      <c r="CB35" s="41" t="s">
        <v>844</v>
      </c>
      <c r="CC35" s="41" t="s">
        <v>844</v>
      </c>
      <c r="CD35" s="46" t="s">
        <v>463</v>
      </c>
      <c r="CE35" s="41" t="s">
        <v>464</v>
      </c>
      <c r="CF35" s="41" t="s">
        <v>465</v>
      </c>
      <c r="CG35" s="2" t="s">
        <v>449</v>
      </c>
      <c r="CH35" s="6">
        <v>45747</v>
      </c>
      <c r="CI35" s="2" t="s">
        <v>462</v>
      </c>
    </row>
  </sheetData>
  <mergeCells count="7">
    <mergeCell ref="A6:CI6"/>
    <mergeCell ref="A2:C2"/>
    <mergeCell ref="D2:F2"/>
    <mergeCell ref="G2:I2"/>
    <mergeCell ref="A3:C3"/>
    <mergeCell ref="D3:F3"/>
    <mergeCell ref="G3:I3"/>
  </mergeCells>
  <dataValidations count="1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36:H201 H8:H25 H27:H30" xr:uid="{00000000-0002-0000-0000-000003000000}">
      <formula1>Hidden_47</formula1>
    </dataValidation>
    <dataValidation type="list" allowBlank="1" showErrorMessage="1" sqref="Z8:Z25 Z28:Z30 Z36:Z201" xr:uid="{00000000-0002-0000-0000-000004000000}">
      <formula1>Hidden_525</formula1>
    </dataValidation>
    <dataValidation type="list" allowBlank="1" showErrorMessage="1" sqref="AD8:AD9 AD11 AD13:AD27 AD29:AD201" xr:uid="{00000000-0002-0000-0000-000005000000}">
      <formula1>Hidden_629</formula1>
    </dataValidation>
    <dataValidation type="list" allowBlank="1" showErrorMessage="1" sqref="AH8:AH13 AH15:AH20 AH36:AH201" xr:uid="{00000000-0002-0000-0000-000006000000}">
      <formula1>Hidden_733</formula1>
    </dataValidation>
    <dataValidation type="list" allowBlank="1" showErrorMessage="1" sqref="AO8:AO13 AO15:AO25 AO27:AO30 AO32:AO33 AO36: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 type="list" allowBlank="1" showErrorMessage="1" sqref="AH21:AH35" xr:uid="{0FE5E39A-78F9-4B1C-A333-EA51C07542F7}">
      <formula1>Hidden_720</formula1>
    </dataValidation>
    <dataValidation type="list" allowBlank="1" showErrorMessage="1" sqref="AH14 AL14 AO14 AO26 AO31 AO34:AO35" xr:uid="{C69918E2-D6BB-4AAC-9CF5-D33F557ADA90}">
      <formula1>Hidden_827</formula1>
    </dataValidation>
    <dataValidation type="list" allowBlank="1" showErrorMessage="1" sqref="AD28" xr:uid="{A860E1E0-1017-4926-B7D2-C958DA23C701}">
      <formula1>Hidden_616</formula1>
    </dataValidation>
  </dataValidations>
  <hyperlinks>
    <hyperlink ref="J8" r:id="rId1" xr:uid="{843FB1E3-DEB1-4BFB-820D-36C80BD2544C}"/>
    <hyperlink ref="J9" r:id="rId2" xr:uid="{022EF12D-102A-439D-822A-976C8CBA8763}"/>
    <hyperlink ref="J10" r:id="rId3" xr:uid="{BDE7A23D-825C-43DE-A3C0-6D712A8F505E}"/>
    <hyperlink ref="L8" r:id="rId4" xr:uid="{27FDDF97-71C5-4BB0-940D-2640D1A8B626}"/>
    <hyperlink ref="S8" r:id="rId5" xr:uid="{62D52EAE-BC32-42C3-84E0-F4D5519EBC5F}"/>
    <hyperlink ref="T8" r:id="rId6" xr:uid="{02EC2C97-DAF9-42B4-BC72-3BD0319F0C8E}"/>
    <hyperlink ref="U8" r:id="rId7" xr:uid="{1153B609-2E27-42BB-B25A-C55E7669A327}"/>
    <hyperlink ref="V8" r:id="rId8" xr:uid="{B27B4A61-A086-4BA5-A010-02E2F33B8D6F}"/>
    <hyperlink ref="BN8" r:id="rId9" xr:uid="{EBD1A74E-F847-4494-A9EA-B55912052B1F}"/>
    <hyperlink ref="BO8" r:id="rId10" xr:uid="{221F51B3-61B2-437B-BB5C-30CFEC7DDE22}"/>
    <hyperlink ref="CD8" r:id="rId11" xr:uid="{4740ADF7-242C-4489-A19E-F2378944D85D}"/>
    <hyperlink ref="CE8" r:id="rId12" xr:uid="{1A7461EA-B018-4B16-ADB5-202BE761C838}"/>
    <hyperlink ref="CF8" r:id="rId13" xr:uid="{202312C0-AFA1-4FAD-B49D-821949D0F14A}"/>
    <hyperlink ref="CB8" r:id="rId14" xr:uid="{214CB5DA-0677-4E7D-AFBB-A2FD18A6384A}"/>
    <hyperlink ref="CC8" r:id="rId15" xr:uid="{2EAA363D-3647-418C-A713-706F24872ACF}"/>
    <hyperlink ref="L9" r:id="rId16" xr:uid="{EA8C06EB-5CCF-429C-8AE2-010EF23AAC57}"/>
    <hyperlink ref="S9" r:id="rId17" xr:uid="{307EA55C-1F23-468F-87C0-3086B7FEEED7}"/>
    <hyperlink ref="T9" r:id="rId18" xr:uid="{93D79C06-29AD-4FEF-AF92-47D8CC36E579}"/>
    <hyperlink ref="U9" r:id="rId19" xr:uid="{EB7E718F-B9BF-42BA-A09A-E1A2098D0B6D}"/>
    <hyperlink ref="V9" r:id="rId20" xr:uid="{BFC61B3E-09E1-416E-A035-0A46940C5E78}"/>
    <hyperlink ref="BO9" r:id="rId21" xr:uid="{ACC161B4-65D7-475A-B80C-BC99E54DAACD}"/>
    <hyperlink ref="BN9" r:id="rId22" xr:uid="{107318AB-5888-4697-840F-9EAF395D5F0D}"/>
    <hyperlink ref="BV8" r:id="rId23" xr:uid="{486E9EE2-21BE-4D72-8B13-25FC7D6AE5D1}"/>
    <hyperlink ref="BV9" r:id="rId24" xr:uid="{CF54F12D-FF8A-4C6F-989B-1044922F354F}"/>
    <hyperlink ref="CD9" r:id="rId25" xr:uid="{4F9FB341-0715-4212-8E8A-AD09CD1A6680}"/>
    <hyperlink ref="CE9" r:id="rId26" xr:uid="{257F9D40-F92D-4A9A-8547-6224CC015345}"/>
    <hyperlink ref="CF9" r:id="rId27" xr:uid="{FDAF9775-E308-4070-98FD-D85B014150B7}"/>
    <hyperlink ref="CB9" r:id="rId28" xr:uid="{BB4A9563-6DC2-49F4-951E-84F6697E557F}"/>
    <hyperlink ref="CC9" r:id="rId29" xr:uid="{AD397B8F-BC22-45EC-AB30-BF43401BBD24}"/>
    <hyperlink ref="L10" r:id="rId30" xr:uid="{A61A3583-A333-4939-AC01-4650E64478D3}"/>
    <hyperlink ref="S10" r:id="rId31" xr:uid="{20D54A5F-1BE0-454E-862D-25B3EC761A60}"/>
    <hyperlink ref="T10" r:id="rId32" xr:uid="{BD736565-6159-42F3-A737-D11620AB75F9}"/>
    <hyperlink ref="U10" r:id="rId33" xr:uid="{DB0C70F6-8F86-4992-8BFC-8CE322B06279}"/>
    <hyperlink ref="V10" r:id="rId34" xr:uid="{96794162-D711-42FD-BD34-C2BE85E82DD5}"/>
    <hyperlink ref="BN10" r:id="rId35" xr:uid="{D500A516-9ABB-4BE0-816B-3F25ADA2ACAB}"/>
    <hyperlink ref="BO10" r:id="rId36" xr:uid="{3B4F7CE2-0349-45F5-AFF2-975E2294F77A}"/>
    <hyperlink ref="BV10" r:id="rId37" xr:uid="{81CE2A7C-5E06-47DA-8CB4-65A75E6BE8E8}"/>
    <hyperlink ref="CD10" r:id="rId38" xr:uid="{95C7C67F-4FF8-4009-92FF-817C4E6A406E}"/>
    <hyperlink ref="CE10" r:id="rId39" xr:uid="{2B5B6A72-B75D-4AFC-A29D-730492BA7E83}"/>
    <hyperlink ref="CF10" r:id="rId40" xr:uid="{C9448FB9-81F1-48FA-9467-3C248C80EAF9}"/>
    <hyperlink ref="CB10" r:id="rId41" xr:uid="{DC8BBF78-8788-4ACC-983A-0F467759F8B0}"/>
    <hyperlink ref="CC10" r:id="rId42" xr:uid="{4243CFCC-877E-4918-8953-BAC48AECE706}"/>
    <hyperlink ref="J11" r:id="rId43" xr:uid="{839486E8-381E-4998-9918-A60B9234B8E4}"/>
    <hyperlink ref="L11" r:id="rId44" xr:uid="{1B82BB37-186B-4BAC-BE3E-3B7DE9069C14}"/>
    <hyperlink ref="S11" r:id="rId45" xr:uid="{871B0CEB-C984-4AB9-9BCB-5AB02736B950}"/>
    <hyperlink ref="T11" r:id="rId46" xr:uid="{606DE9EE-0EB9-4018-B873-F4A7E1C68824}"/>
    <hyperlink ref="U11" r:id="rId47" xr:uid="{BD1B1550-5775-4418-A986-765D4967AFD5}"/>
    <hyperlink ref="V11" r:id="rId48" xr:uid="{A1F03F91-7293-4398-BF00-F3A680D3E17E}"/>
    <hyperlink ref="BO11" r:id="rId49" xr:uid="{18E91ECB-E4D5-409E-A082-FBB43D063B5E}"/>
    <hyperlink ref="BN11" r:id="rId50" xr:uid="{36C4293E-61C2-4F6C-9A83-5564712B0C09}"/>
    <hyperlink ref="BV11" r:id="rId51" xr:uid="{8BBA179E-127B-4FAC-9747-AB295733E6CF}"/>
    <hyperlink ref="CD11" r:id="rId52" xr:uid="{B71414FC-B9D0-4F8E-83C3-71D26C776C1C}"/>
    <hyperlink ref="CE11" r:id="rId53" xr:uid="{35B0ABCF-9632-44C1-9D3E-7EF568051408}"/>
    <hyperlink ref="CF11" r:id="rId54" xr:uid="{851A0381-4FA8-4614-92A3-B5CE80232E09}"/>
    <hyperlink ref="CB11" r:id="rId55" xr:uid="{C0E7AFC3-2E63-4BFE-8716-1125502B57BF}"/>
    <hyperlink ref="CC11" r:id="rId56" xr:uid="{9E38FB60-30E8-4CB8-A063-2BB9C9DF8B8C}"/>
    <hyperlink ref="J12" r:id="rId57" xr:uid="{A4EB0CE6-840A-4CB8-AF0A-7EDB4F46B3C8}"/>
    <hyperlink ref="L12" r:id="rId58" xr:uid="{16D32C0B-D541-40BC-9AE1-4377ECFB62B5}"/>
    <hyperlink ref="S12" r:id="rId59" xr:uid="{B5D5FC1F-8EB8-4422-8E7A-3F620E291E56}"/>
    <hyperlink ref="T12" r:id="rId60" xr:uid="{80B18BB1-34E2-4C41-AA6A-914F0B8506DE}"/>
    <hyperlink ref="U12" r:id="rId61" xr:uid="{E9D1711E-1315-4E3D-B7CF-83C0DAB86CF2}"/>
    <hyperlink ref="V12" r:id="rId62" xr:uid="{4B4FF6DB-9D76-4365-96A0-53979E5B8699}"/>
    <hyperlink ref="BO12" r:id="rId63" xr:uid="{FBBEC79D-FDF7-4298-8CF2-03BCB6C639CC}"/>
    <hyperlink ref="BN12" r:id="rId64" xr:uid="{578B6310-1753-4A21-9F87-DA6BF6BCEF66}"/>
    <hyperlink ref="BV12" r:id="rId65" xr:uid="{D02DDD6C-B257-4C8A-AD56-EE526EBB1016}"/>
    <hyperlink ref="CD12" r:id="rId66" xr:uid="{36CFAC52-059F-47DF-8CE2-AA8A0D083DD4}"/>
    <hyperlink ref="CE12" r:id="rId67" xr:uid="{ED59ABC6-94DC-4EBB-BBD6-85AF55766A7E}"/>
    <hyperlink ref="CF12" r:id="rId68" xr:uid="{14380286-F707-43E9-BB67-1E6692F73323}"/>
    <hyperlink ref="CB12" r:id="rId69" xr:uid="{A49FED57-FA3D-4566-9003-0B712BF05926}"/>
    <hyperlink ref="CC12" r:id="rId70" xr:uid="{A307BEB4-C8D1-44CE-A9D5-960A01DA52C7}"/>
    <hyperlink ref="J13" r:id="rId71" xr:uid="{91FCECF4-2500-4F51-BFE4-DB0027EE2746}"/>
    <hyperlink ref="L13" r:id="rId72" xr:uid="{9642628A-9E5C-4013-888D-E9074D400002}"/>
    <hyperlink ref="S13" r:id="rId73" xr:uid="{BD0199E3-8FB0-407C-9F79-76E5289F2389}"/>
    <hyperlink ref="T13" r:id="rId74" xr:uid="{DFF6CA18-8717-4C0C-9897-A9F4A6E86B32}"/>
    <hyperlink ref="U13" r:id="rId75" xr:uid="{4CA66580-7209-420F-B360-96585878EFBE}"/>
    <hyperlink ref="V13" r:id="rId76" xr:uid="{85BD99CC-3C1E-48E6-8E58-1F437249839E}"/>
    <hyperlink ref="BO13" r:id="rId77" xr:uid="{C65E097C-B78C-477C-AFE5-B21438E74C74}"/>
    <hyperlink ref="BN13" r:id="rId78" xr:uid="{49FAB8ED-993F-4ECA-A552-06F422EBE380}"/>
    <hyperlink ref="BV13" r:id="rId79" xr:uid="{A555FB1A-0E0F-4F4C-BD22-5F21DD54BC9A}"/>
    <hyperlink ref="CD13" r:id="rId80" xr:uid="{246CFF2B-6292-4CDA-9250-965B0CB9BD92}"/>
    <hyperlink ref="CE13" r:id="rId81" xr:uid="{17F17E30-ABF3-4FB3-B321-DBC3521EB28B}"/>
    <hyperlink ref="CF13" r:id="rId82" xr:uid="{14C2A02E-41A3-44B7-9010-495BC7C20F0B}"/>
    <hyperlink ref="CB13" r:id="rId83" xr:uid="{1E3038EE-5E61-4F0D-BE12-825E53978C26}"/>
    <hyperlink ref="CC13" r:id="rId84" xr:uid="{CB065651-54C3-4561-8FC5-485CBBED736A}"/>
    <hyperlink ref="J14" r:id="rId85" xr:uid="{4809B3F5-4650-4613-8E94-099D0B1540F3}"/>
    <hyperlink ref="L14" r:id="rId86" xr:uid="{C6F9B6C4-3D40-472E-8B2F-DA3A6B5CDD00}"/>
    <hyperlink ref="S14" r:id="rId87" xr:uid="{B0009281-AF14-4151-B919-77B71974F226}"/>
    <hyperlink ref="T14" r:id="rId88" xr:uid="{517EC7BA-2034-481C-B2C9-8301E0C9C817}"/>
    <hyperlink ref="U14" r:id="rId89" xr:uid="{B92E6AC7-50E8-409A-A37D-F7A9171F1FAA}"/>
    <hyperlink ref="V14" r:id="rId90" xr:uid="{AB187671-BBF2-4D8B-A537-D1609395E13A}"/>
    <hyperlink ref="BN14" r:id="rId91" xr:uid="{C6583302-0EF7-483F-AAD2-3B51B8AA26B6}"/>
    <hyperlink ref="BO14" r:id="rId92" xr:uid="{1F47DFD4-096D-4305-82C9-13D8535E8468}"/>
    <hyperlink ref="BV14" r:id="rId93" xr:uid="{1B0A51B9-B597-4C05-9CB6-B4F95872B659}"/>
    <hyperlink ref="CD14" r:id="rId94" xr:uid="{5D4E2A59-82CD-4C35-8868-EB27A51043D0}"/>
    <hyperlink ref="CE14" r:id="rId95" xr:uid="{EC87EA3A-11A4-421D-BEFF-C7BA43B69A40}"/>
    <hyperlink ref="CF14" r:id="rId96" xr:uid="{C716E64E-E2C7-4647-8734-E8B53E478A36}"/>
    <hyperlink ref="CB14" r:id="rId97" xr:uid="{5F1BC159-9B09-4333-AEE7-310EC7D776A8}"/>
    <hyperlink ref="CC14" r:id="rId98" xr:uid="{5CEC21CA-E84F-4521-AC61-7F9C85AD1ECA}"/>
    <hyperlink ref="J15" r:id="rId99" xr:uid="{B4BB3973-5818-4BD4-938B-0CDC197D3646}"/>
    <hyperlink ref="L15" r:id="rId100" xr:uid="{62B35E0B-A31B-412A-A73D-2D1A61D0EA8D}"/>
    <hyperlink ref="S15" r:id="rId101" xr:uid="{74254452-A367-4222-9EE7-630D87BC96D9}"/>
    <hyperlink ref="T15" r:id="rId102" xr:uid="{8E03DEB2-1764-463B-9C05-381767668337}"/>
    <hyperlink ref="U15" r:id="rId103" xr:uid="{027B4A32-11A7-43FD-B88A-1D6784F97D4A}"/>
    <hyperlink ref="V15" r:id="rId104" xr:uid="{69490862-D95C-4A88-B972-50289B9A61ED}"/>
    <hyperlink ref="BO15" r:id="rId105" xr:uid="{48CAA0E5-378D-4168-A5DE-4994FA5B2ED3}"/>
    <hyperlink ref="BN15" r:id="rId106" xr:uid="{265132AE-55AD-4B20-ADCC-3BBDBF0DB4A7}"/>
    <hyperlink ref="BV15" r:id="rId107" xr:uid="{FC531092-4C49-43D5-A478-5C98B3F5CE2F}"/>
    <hyperlink ref="CD15" r:id="rId108" xr:uid="{8B03410F-78A2-4A77-B74F-14B38D84AD71}"/>
    <hyperlink ref="CE15" r:id="rId109" xr:uid="{447E095A-C8A8-4AFA-981A-E6221763D9B1}"/>
    <hyperlink ref="CF15" r:id="rId110" xr:uid="{981AC301-EB81-499E-8E1F-677215F459F3}"/>
    <hyperlink ref="CB15" r:id="rId111" xr:uid="{33F7999A-2E26-44C9-99C5-929F546393CD}"/>
    <hyperlink ref="CC15" r:id="rId112" xr:uid="{FF553C41-C372-4BBF-A2A3-695FD5A26C8B}"/>
    <hyperlink ref="J16" r:id="rId113" xr:uid="{C3CFB6E1-6AD8-4629-B76A-915703D681AD}"/>
    <hyperlink ref="L16" r:id="rId114" xr:uid="{5130CF59-540E-46B5-9284-A1153E8570AF}"/>
    <hyperlink ref="S16" r:id="rId115" xr:uid="{E7666A10-A78D-43FC-A076-00448784EED3}"/>
    <hyperlink ref="T16" r:id="rId116" xr:uid="{C3157087-2ADB-4468-A312-5BDA1EF8EBB9}"/>
    <hyperlink ref="U16" r:id="rId117" xr:uid="{6898E219-66EA-45CF-A543-2E3B6C065F28}"/>
    <hyperlink ref="V16" r:id="rId118" xr:uid="{5FE27C87-63A1-43FC-A13B-E69321E2F38B}"/>
    <hyperlink ref="BN16" r:id="rId119" xr:uid="{507E75A1-12E0-4E36-9579-A3FFB29A5F10}"/>
    <hyperlink ref="BO16" r:id="rId120" xr:uid="{C1F69BC9-0398-4BA4-B57C-0BF24EDE9D66}"/>
    <hyperlink ref="BV16" r:id="rId121" xr:uid="{FEA409D2-67AB-4E74-AD6B-3EF6EB36FED5}"/>
    <hyperlink ref="CD16" r:id="rId122" xr:uid="{03990E44-978E-4CBC-B49A-29178B820EF8}"/>
    <hyperlink ref="CE16" r:id="rId123" xr:uid="{AF193438-DEF4-470D-8FE5-906780D824CA}"/>
    <hyperlink ref="CF16" r:id="rId124" xr:uid="{9F122C62-85D7-4AB2-8EE7-7226815C6782}"/>
    <hyperlink ref="CB16" r:id="rId125" xr:uid="{D0E09F9C-062A-49D0-8B03-965B7F4AD8DB}"/>
    <hyperlink ref="CC16" r:id="rId126" xr:uid="{9FBA5E9D-635D-40EE-B7A0-005D066F4832}"/>
    <hyperlink ref="J17" r:id="rId127" xr:uid="{6AE37873-2FEC-4BB7-8EB6-30130788B786}"/>
    <hyperlink ref="L17" r:id="rId128" xr:uid="{34B7B5FA-85D6-4D03-A870-622BCA549EC9}"/>
    <hyperlink ref="S17" r:id="rId129" xr:uid="{C4C6E3ED-A42A-458F-B4AD-A3586E76C537}"/>
    <hyperlink ref="T17" r:id="rId130" xr:uid="{497EAE8E-1E95-4F1B-9198-73CD5C39FAC2}"/>
    <hyperlink ref="U17" r:id="rId131" xr:uid="{BA533F9C-8CBD-4646-8A9E-08A93871AD87}"/>
    <hyperlink ref="V17" r:id="rId132" xr:uid="{6B32D405-82FE-48C2-B82D-19B1FFA09E32}"/>
    <hyperlink ref="BO17" r:id="rId133" xr:uid="{1B7D5A8E-F044-4B4F-95C1-0DD9FEA75FA3}"/>
    <hyperlink ref="BV17" r:id="rId134" xr:uid="{6A399997-9061-4700-A90C-A51378510D6F}"/>
    <hyperlink ref="BN17" r:id="rId135" xr:uid="{8F2E7B88-802D-41A4-8198-2DA8F26A0A2F}"/>
    <hyperlink ref="L18" r:id="rId136" xr:uid="{FD7D350C-04DF-4FB4-9A39-90E8BEF7E54C}"/>
    <hyperlink ref="J18" r:id="rId137" xr:uid="{2DA66BAE-BE73-4748-80CC-7C3379C0C5E2}"/>
    <hyperlink ref="S18" r:id="rId138" xr:uid="{C2AFC0EC-09B4-4EE8-9F10-97A055321814}"/>
    <hyperlink ref="T18" r:id="rId139" xr:uid="{2E4869CF-BB89-418A-86C6-2C58C8CAA4E1}"/>
    <hyperlink ref="U18" r:id="rId140" xr:uid="{13A00A72-DAE1-42DE-9089-B12F21FF2884}"/>
    <hyperlink ref="V18" r:id="rId141" xr:uid="{529B2DE4-8F3D-494D-B309-BC7C168229F2}"/>
    <hyperlink ref="BO18" r:id="rId142" xr:uid="{C1D3AF41-A4CB-474C-9513-7479D40A25E6}"/>
    <hyperlink ref="BN18" r:id="rId143" xr:uid="{B1BB6BB3-70F4-4CFF-B32D-7823D609816E}"/>
    <hyperlink ref="BV18" r:id="rId144" xr:uid="{48207ED3-E39B-4288-AE6A-A78F1B91E4A4}"/>
    <hyperlink ref="CD17" r:id="rId145" xr:uid="{972AA00E-9516-40BA-A244-C2E0A9189F56}"/>
    <hyperlink ref="CE17" r:id="rId146" xr:uid="{25F96A55-20A5-4281-A3DE-1D83AAF5FD35}"/>
    <hyperlink ref="CF17" r:id="rId147" xr:uid="{D45F299F-A57E-4012-9A62-86D7B9A3C169}"/>
    <hyperlink ref="CD18" r:id="rId148" xr:uid="{1EE693EE-8201-4102-987A-24FA746BE439}"/>
    <hyperlink ref="CE18" r:id="rId149" xr:uid="{B357F47E-E10F-419E-AE1F-9AD7A15F6EBC}"/>
    <hyperlink ref="CF18" r:id="rId150" xr:uid="{23500923-8B3A-43F4-89FF-6024E69E77A0}"/>
    <hyperlink ref="CB17" r:id="rId151" xr:uid="{F783DB1F-C457-4A5B-98B4-EDB617E7D3E5}"/>
    <hyperlink ref="CC17" r:id="rId152" xr:uid="{D5038793-BB6A-4708-BA62-466407824257}"/>
    <hyperlink ref="CB18" r:id="rId153" xr:uid="{735CAB80-56C7-4FC1-970A-C409C3A9D41C}"/>
    <hyperlink ref="CC18" r:id="rId154" xr:uid="{FE038E5E-E065-4D13-866B-2CC4F51A305C}"/>
    <hyperlink ref="J19" r:id="rId155" xr:uid="{3F3A5117-040A-4BC8-BE0E-96F753CADF6C}"/>
    <hyperlink ref="L19" r:id="rId156" xr:uid="{A1748850-AACE-46E3-85AF-11E239794DC4}"/>
    <hyperlink ref="S19" r:id="rId157" xr:uid="{2F2C5BDC-2048-4CF9-A6E1-B0BA6E81CA8A}"/>
    <hyperlink ref="T19" r:id="rId158" xr:uid="{2D276B9D-72DC-4040-8936-C2FADD6221CD}"/>
    <hyperlink ref="U19" r:id="rId159" xr:uid="{C2884CC4-0361-4960-A187-713E3CD11747}"/>
    <hyperlink ref="V19" r:id="rId160" xr:uid="{FAED7379-4F8F-4DCD-90ED-24DC3221C5E8}"/>
    <hyperlink ref="BN19" r:id="rId161" xr:uid="{379409B5-45D8-4295-A360-99F1B942DE96}"/>
    <hyperlink ref="BO19" r:id="rId162" xr:uid="{54B8A5BA-0555-48E6-9E93-E456BC404CDE}"/>
    <hyperlink ref="BV19" r:id="rId163" xr:uid="{080D2EF2-EE8F-4228-8650-ACB6BAB5F60F}"/>
    <hyperlink ref="CD19" r:id="rId164" xr:uid="{37734C0D-7258-4A24-9F45-7789C8EB03E7}"/>
    <hyperlink ref="CE19" r:id="rId165" xr:uid="{51390FA4-034C-4969-9265-3CCDAAAD8264}"/>
    <hyperlink ref="CF19" r:id="rId166" xr:uid="{846925AC-B473-4900-9ABE-7424EA52694C}"/>
    <hyperlink ref="CB19" r:id="rId167" xr:uid="{94E4E21D-6CFA-4871-8BC5-E90817803BDD}"/>
    <hyperlink ref="CC19" r:id="rId168" xr:uid="{0FA4A68A-8476-46ED-B0B3-3CDAB0072EBD}"/>
    <hyperlink ref="J20" r:id="rId169" xr:uid="{DB2EE625-F917-4728-99EB-53F0FF9BEA1C}"/>
    <hyperlink ref="L20" r:id="rId170" xr:uid="{E979702D-76A8-4F46-91BF-FF7F32321653}"/>
    <hyperlink ref="S20" r:id="rId171" xr:uid="{EBB27BCF-9EE7-42BF-B990-4D3A49CCF25F}"/>
    <hyperlink ref="T20" r:id="rId172" xr:uid="{3C9E3587-F69B-4DF2-91F4-65A8A24117C4}"/>
    <hyperlink ref="U20" r:id="rId173" xr:uid="{B4771DA2-5612-4020-9BBA-35EFD407DF34}"/>
    <hyperlink ref="V20" r:id="rId174" xr:uid="{B74A9D75-C911-42CA-8B89-50DA07B55C53}"/>
    <hyperlink ref="BO20" r:id="rId175" xr:uid="{C81AFC9E-ABB3-48C6-BD5E-5C5B9C9C6A2A}"/>
    <hyperlink ref="BN20" r:id="rId176" xr:uid="{9590CBBE-EDB0-4B37-A1E6-6CF2682E6514}"/>
    <hyperlink ref="BV20" r:id="rId177" xr:uid="{BC58C77C-F8D7-493E-B739-56ECC68440EB}"/>
    <hyperlink ref="CD20" r:id="rId178" xr:uid="{CCFFBB93-E31B-429C-8359-321413DE5164}"/>
    <hyperlink ref="CE20" r:id="rId179" xr:uid="{B6F4ADC9-0F8B-426E-9C4A-8E6300A2F2B3}"/>
    <hyperlink ref="CF20" r:id="rId180" xr:uid="{5F6F5379-79AF-4A95-ABB0-77AD6B6083CB}"/>
    <hyperlink ref="CB20" r:id="rId181" xr:uid="{904297A5-D715-462F-A333-4D5782721B5D}"/>
    <hyperlink ref="CC20" r:id="rId182" xr:uid="{325D1E74-02FD-4E49-98B6-8A8732CCD73D}"/>
    <hyperlink ref="J21" r:id="rId183" xr:uid="{8B72B9EB-5F12-4013-8C81-217C08A91700}"/>
    <hyperlink ref="L21" r:id="rId184" xr:uid="{90EF6EC6-CBA6-40CF-B313-48EB8B73BA38}"/>
    <hyperlink ref="S21" r:id="rId185" xr:uid="{20CE3EB7-58DF-44B3-9086-1AA5A95B2AEC}"/>
    <hyperlink ref="T21" r:id="rId186" xr:uid="{2A3BAFD6-125F-44AD-A28C-36119750B9F7}"/>
    <hyperlink ref="U21" r:id="rId187" xr:uid="{2E4D30EF-0C81-4340-83D4-6032B5210138}"/>
    <hyperlink ref="V21" r:id="rId188" xr:uid="{A88CCE5F-DC69-4725-98A9-F091871B9201}"/>
    <hyperlink ref="BO21" r:id="rId189" xr:uid="{D8969406-449C-4ACF-8FD8-FA52FB8800CB}"/>
    <hyperlink ref="BN21" r:id="rId190" xr:uid="{742F6256-1446-4DCF-AD9A-C189EB6BA267}"/>
    <hyperlink ref="BV21" r:id="rId191" xr:uid="{759A8CE2-8E94-49D3-B272-3C66B2B1C935}"/>
    <hyperlink ref="CD21" r:id="rId192" xr:uid="{39FD9A20-0824-4F6B-9AA2-D55EC0132122}"/>
    <hyperlink ref="CE21" r:id="rId193" xr:uid="{7B9714B7-2185-4934-B148-6FC55656C9BB}"/>
    <hyperlink ref="CF21" r:id="rId194" xr:uid="{157CBB38-6452-4794-97D6-78A8C3930765}"/>
    <hyperlink ref="CB21" r:id="rId195" xr:uid="{7DC319BC-EB55-47E4-B9FD-3F922FB52B26}"/>
    <hyperlink ref="CC21" r:id="rId196" xr:uid="{B065ECA8-A922-4CE5-A4F5-F00A9EC6F7A9}"/>
    <hyperlink ref="J22" r:id="rId197" xr:uid="{DF58618D-554D-4D7F-B835-8A469357C894}"/>
    <hyperlink ref="L22" r:id="rId198" xr:uid="{4C8CDECF-974C-4EBE-89C4-AADDA0C58CB9}"/>
    <hyperlink ref="S22" r:id="rId199" xr:uid="{791D66C4-95D0-48CF-9D39-479FC6F3F7EF}"/>
    <hyperlink ref="T22" r:id="rId200" xr:uid="{0B088970-1292-4850-85CB-67844C170376}"/>
    <hyperlink ref="U22" r:id="rId201" xr:uid="{B88553F0-A07C-4D75-8950-2C5D3F14E4B4}"/>
    <hyperlink ref="V22" r:id="rId202" xr:uid="{C5A587C4-3D38-466A-91E5-97A2CB7BADF0}"/>
    <hyperlink ref="BO22" r:id="rId203" xr:uid="{02925EB7-8C49-4FCE-BAA3-6CB5F187B95D}"/>
    <hyperlink ref="BN22" r:id="rId204" xr:uid="{73ACE07D-D26D-4BFC-9A69-6812B014930B}"/>
    <hyperlink ref="BV22" r:id="rId205" xr:uid="{A08CF2A9-4AB5-49EA-9C32-7CA3450E0230}"/>
    <hyperlink ref="CD22" r:id="rId206" xr:uid="{68C97CA6-ECCB-4FDB-80F1-FD51AA9C7A4D}"/>
    <hyperlink ref="CE22" r:id="rId207" xr:uid="{85DE1D99-31A6-4342-84A9-EAD687B154FD}"/>
    <hyperlink ref="CF22" r:id="rId208" xr:uid="{8A64C3AE-1042-4659-B157-08094270601F}"/>
    <hyperlink ref="CB22" r:id="rId209" xr:uid="{5B2DDF7C-82E0-4D04-A1EA-DBDB5863725E}"/>
    <hyperlink ref="CC22" r:id="rId210" xr:uid="{7C0FDB61-AC12-453B-B585-A2937E689F22}"/>
    <hyperlink ref="CD23" r:id="rId211" xr:uid="{840E9901-2BDB-48B6-BEA3-792CB3D8C58C}"/>
    <hyperlink ref="CD24" r:id="rId212" xr:uid="{DBCE0370-CA02-4DEF-AC61-4AF93F1CB82F}"/>
    <hyperlink ref="CD25" r:id="rId213" xr:uid="{E3590951-7FFD-49DD-9919-70452253F3A5}"/>
    <hyperlink ref="CD26" r:id="rId214" xr:uid="{5E02CAB9-53E8-45B8-B4E9-7D390DAA942B}"/>
    <hyperlink ref="CD27" r:id="rId215" xr:uid="{C43A75B3-E366-4514-8EEB-1BEDDB4C917F}"/>
    <hyperlink ref="CD28" r:id="rId216" xr:uid="{9DF0044C-6E77-44E7-9540-71855E6A93A6}"/>
    <hyperlink ref="CD29" r:id="rId217" xr:uid="{50F2E0A7-CB59-439B-A765-B8C4FA3690FB}"/>
    <hyperlink ref="CD30" r:id="rId218" xr:uid="{0E3448BE-FC58-44BF-8FB7-98067F8E375A}"/>
    <hyperlink ref="CD31" r:id="rId219" xr:uid="{B280DB73-39D9-4795-90DD-9A8497D2088D}"/>
    <hyperlink ref="CD32" r:id="rId220" xr:uid="{CF1FBFF0-716C-4CE2-A60A-BB408F2B72DE}"/>
    <hyperlink ref="CD33" r:id="rId221" xr:uid="{08FEA201-5E83-4251-B159-FF4C7563DA81}"/>
    <hyperlink ref="CD34" r:id="rId222" xr:uid="{9016CA87-43B2-407E-88ED-C8482FC34195}"/>
    <hyperlink ref="CD35" r:id="rId223" xr:uid="{661D0A3A-A38C-403E-A7FD-BF68CD3E5390}"/>
    <hyperlink ref="CE23" r:id="rId224" xr:uid="{B3993D30-8CDF-4319-988E-4EAB96310F5D}"/>
    <hyperlink ref="CE24" r:id="rId225" xr:uid="{36E6F90C-C171-49DA-9D84-49ABC5348DCC}"/>
    <hyperlink ref="CE25" r:id="rId226" xr:uid="{318F4802-C8A6-4D10-8CB3-70AF34CC2647}"/>
    <hyperlink ref="CE26" r:id="rId227" xr:uid="{128CC789-D3D0-478B-AC5C-AA60D1CFAF59}"/>
    <hyperlink ref="CE27" r:id="rId228" xr:uid="{FF5A2D8C-C8CC-400C-842F-73168888479B}"/>
    <hyperlink ref="CE28" r:id="rId229" xr:uid="{10C60E1A-A55B-4517-8649-81C529998B19}"/>
    <hyperlink ref="CE29" r:id="rId230" xr:uid="{89611268-211F-4E82-A02D-F4E51785F383}"/>
    <hyperlink ref="CE30" r:id="rId231" xr:uid="{4FFE6611-51F5-47E5-90FC-BFBDE53028DD}"/>
    <hyperlink ref="CE31" r:id="rId232" xr:uid="{93B1892B-D183-423C-B907-6B7BF3B2564C}"/>
    <hyperlink ref="CE32" r:id="rId233" xr:uid="{322777DA-82F2-45CB-B764-4D2DAE833930}"/>
    <hyperlink ref="CE33" r:id="rId234" xr:uid="{8D7C3664-C409-460F-9658-5D3D421F3BC5}"/>
    <hyperlink ref="CE34" r:id="rId235" xr:uid="{9B5EEC78-CEFA-4C56-90EA-E342C38A1341}"/>
    <hyperlink ref="CE35" r:id="rId236" xr:uid="{3A0B9A81-CD79-41A9-9BCF-4615C2773A84}"/>
    <hyperlink ref="CF23" r:id="rId237" xr:uid="{8AC6ECA4-FA91-4D62-B012-275D31B005AB}"/>
    <hyperlink ref="CF24" r:id="rId238" xr:uid="{E6B6768B-0B26-41A0-8F68-924471ABE14A}"/>
    <hyperlink ref="CF25" r:id="rId239" xr:uid="{981E848E-BA4E-4AA4-8171-6D37E709F827}"/>
    <hyperlink ref="CF26" r:id="rId240" xr:uid="{9F72DBEB-1E8A-4184-8931-8281EA9C634F}"/>
    <hyperlink ref="CF27" r:id="rId241" xr:uid="{4ED90091-8121-4547-8CEE-21934D466971}"/>
    <hyperlink ref="CF28" r:id="rId242" xr:uid="{F1B44194-6EAA-408F-94E4-3EFF68D1FE9D}"/>
    <hyperlink ref="CF29" r:id="rId243" xr:uid="{65F6AA8E-0D30-4CAA-A850-736A4BBD5770}"/>
    <hyperlink ref="CF30" r:id="rId244" xr:uid="{7B26A38F-B160-425C-9A32-87699DAED1F8}"/>
    <hyperlink ref="CF31" r:id="rId245" xr:uid="{20C78DF1-AD44-4F82-9F9F-F209C7C486C0}"/>
    <hyperlink ref="CF32" r:id="rId246" xr:uid="{6807CC6E-66C4-45D3-AB11-29B013BE5D0B}"/>
    <hyperlink ref="CF33" r:id="rId247" xr:uid="{E9D53F0B-F1CE-4AF0-A46B-CA65D80BA999}"/>
    <hyperlink ref="CF34" r:id="rId248" xr:uid="{64250760-91D0-4EF0-AC9C-8845513E579C}"/>
    <hyperlink ref="CF35" r:id="rId249" xr:uid="{5DC138C0-D58E-40D3-A3DC-80546B05E70E}"/>
    <hyperlink ref="J23" r:id="rId250" xr:uid="{628E9CB6-FAF3-4576-B00D-80E3CE65AACE}"/>
    <hyperlink ref="L23" r:id="rId251" xr:uid="{C1E5AB4F-8D0F-4C01-9AB0-2F30BAB4EB41}"/>
    <hyperlink ref="S23" r:id="rId252" xr:uid="{9051C914-EBDA-4446-B625-E0E5E0273F22}"/>
    <hyperlink ref="T23" r:id="rId253" xr:uid="{FA2160B9-E369-44C0-9D71-80A3BD6B72FD}"/>
    <hyperlink ref="U23" r:id="rId254" xr:uid="{21CD5BC5-2DF9-4E22-B361-D23DDA687837}"/>
    <hyperlink ref="V23" r:id="rId255" xr:uid="{2824944C-31BE-4571-8AC2-D7511C98FCFD}"/>
    <hyperlink ref="BN23" r:id="rId256" xr:uid="{E4B6A81B-3617-4204-95D9-7A97D8D4A9CA}"/>
    <hyperlink ref="BO24" r:id="rId257" xr:uid="{5911972C-788C-4F68-98C1-2974CCD7DFAA}"/>
    <hyperlink ref="BO23" r:id="rId258" xr:uid="{709F223C-8482-443E-8A74-C2FC864389D8}"/>
    <hyperlink ref="BV23" r:id="rId259" xr:uid="{A622F1A4-EAEC-49FF-BAE0-9E5CAF052DD5}"/>
    <hyperlink ref="CB23" r:id="rId260" xr:uid="{70AB7390-7449-4614-83E8-CC83A5428731}"/>
    <hyperlink ref="CC23" r:id="rId261" xr:uid="{11CDC8F6-D31E-4E40-8318-E074BCBEACB2}"/>
    <hyperlink ref="J24" r:id="rId262" xr:uid="{31BC09D2-BC75-45E6-9531-8401D1206DF8}"/>
    <hyperlink ref="L24" r:id="rId263" xr:uid="{2D15DC53-F19C-4733-90B1-96AA6CEE3274}"/>
    <hyperlink ref="S24" r:id="rId264" xr:uid="{A0F4ACF4-D972-4ABD-85BB-7036ED7BBA2B}"/>
    <hyperlink ref="T24" r:id="rId265" xr:uid="{30243CE9-2CB9-4115-9158-B1D6BE5D7D2E}"/>
    <hyperlink ref="U24" r:id="rId266" xr:uid="{F5E98F24-F769-4D14-97C8-F34EC8DCD9B4}"/>
    <hyperlink ref="V24" r:id="rId267" xr:uid="{83F4ECF9-DD4D-4D65-959A-AF4030C4839A}"/>
    <hyperlink ref="BN24" r:id="rId268" xr:uid="{57B3E0C6-FE10-48C8-AC93-6A80144527E6}"/>
    <hyperlink ref="BV24" r:id="rId269" xr:uid="{8C7025D4-9CF4-4552-A1CC-CABD79CF5207}"/>
    <hyperlink ref="CB24" r:id="rId270" xr:uid="{C6746728-D41E-4B0F-AEFF-7D4B30316B1F}"/>
    <hyperlink ref="CC24" r:id="rId271" xr:uid="{4B4FC308-8959-47F7-9D69-3CBA8B0DC0BA}"/>
    <hyperlink ref="J25" r:id="rId272" xr:uid="{7A7CF65D-8FBC-48CE-8AF0-AACD0A525A21}"/>
    <hyperlink ref="L25" r:id="rId273" xr:uid="{EF5EFB7E-0951-4BE3-AE36-0055F023CD33}"/>
    <hyperlink ref="S25" r:id="rId274" xr:uid="{D42D618F-B17F-4021-984F-47614723382F}"/>
    <hyperlink ref="T25" r:id="rId275" xr:uid="{A09EC2E6-9D41-4A5B-9A82-D5B708AA6CA2}"/>
    <hyperlink ref="U25" r:id="rId276" xr:uid="{90586CFD-9D75-4C26-8015-C2CD9365EF43}"/>
    <hyperlink ref="V25" r:id="rId277" xr:uid="{E6D3C18C-79E3-4318-BEB8-C278A446EA9D}"/>
    <hyperlink ref="BO25" r:id="rId278" xr:uid="{65B07A48-8D1E-49EC-95EB-963E15822570}"/>
    <hyperlink ref="BN25" r:id="rId279" xr:uid="{A76EB631-D93B-42FD-8E9D-6AFD00C41B14}"/>
    <hyperlink ref="BV25" r:id="rId280" xr:uid="{C8331A5F-D59D-4685-8EE1-78E68F712A89}"/>
    <hyperlink ref="CB25" r:id="rId281" xr:uid="{9A5F43C8-FED9-4D1A-9D9B-6DFC2F6B58D6}"/>
    <hyperlink ref="CC25" r:id="rId282" xr:uid="{DEC6452B-50ED-467B-BB48-0D483C50D2C8}"/>
    <hyperlink ref="J26" r:id="rId283" xr:uid="{9C8D8C4C-1934-4F7D-A55B-F4DED7F52C4F}"/>
    <hyperlink ref="L26" r:id="rId284" xr:uid="{5CEF2F89-7064-4E20-BF71-4D48A4965700}"/>
    <hyperlink ref="S26" r:id="rId285" xr:uid="{560B63BB-E1DA-4D3D-A857-9780B894D3D5}"/>
    <hyperlink ref="T26" r:id="rId286" xr:uid="{7DCC5108-CE4B-4A09-93AA-BC88EE8A4F51}"/>
    <hyperlink ref="U26" r:id="rId287" xr:uid="{A0AF8FC4-3861-4016-85CE-8612076332FE}"/>
    <hyperlink ref="V26" r:id="rId288" xr:uid="{C5C6D355-17D6-4DFE-BB83-E3911544558F}"/>
    <hyperlink ref="BO26" r:id="rId289" xr:uid="{61967E47-2C9A-45ED-B6DE-539D813F396C}"/>
    <hyperlink ref="BN26" r:id="rId290" xr:uid="{A7CBC23D-78DC-448F-A514-1832DE05E652}"/>
    <hyperlink ref="BV26" r:id="rId291" xr:uid="{B5FC5DA4-507C-47E6-89B2-C4842DBAA885}"/>
    <hyperlink ref="CB26" r:id="rId292" xr:uid="{18A6FA16-700B-464C-A549-832545AC090C}"/>
    <hyperlink ref="CC26" r:id="rId293" xr:uid="{7DDE38E1-9788-4468-ADE5-60B1D62FE0D6}"/>
    <hyperlink ref="J27" r:id="rId294" xr:uid="{295D86B1-F8B8-4EE6-8326-784A153AC28C}"/>
    <hyperlink ref="L27" r:id="rId295" xr:uid="{11CFD59B-B92E-4F57-BC93-15D3837A41C3}"/>
    <hyperlink ref="S27" r:id="rId296" xr:uid="{5364B183-08B9-4E15-99DD-0CBF3733249D}"/>
    <hyperlink ref="T27" r:id="rId297" xr:uid="{FCAF4421-560D-452F-9414-4464AD2017F8}"/>
    <hyperlink ref="U27" r:id="rId298" xr:uid="{7F84E26F-ED5F-45D7-A62A-C288DE395A39}"/>
    <hyperlink ref="V27" r:id="rId299" xr:uid="{D0790AC4-67BC-425D-B9F0-31B1FFE28A84}"/>
    <hyperlink ref="BO27" r:id="rId300" xr:uid="{C6191930-8F7D-43FA-A629-06FF6935704C}"/>
    <hyperlink ref="BN27" r:id="rId301" xr:uid="{4A71A21A-2388-4001-83FD-6144D87D013F}"/>
    <hyperlink ref="BV27" r:id="rId302" xr:uid="{F05CC348-9D00-45C9-9EE3-BFE7B6A20579}"/>
    <hyperlink ref="CB27" r:id="rId303" xr:uid="{1485D89D-C100-4196-B291-F5E2191EA85A}"/>
    <hyperlink ref="CC27" r:id="rId304" xr:uid="{E73BA8B0-6343-49CA-88FF-7F46FA8FA504}"/>
    <hyperlink ref="J28" r:id="rId305" xr:uid="{1323B84B-AFCA-435F-AE1E-DFBF00B76A66}"/>
    <hyperlink ref="L28" r:id="rId306" xr:uid="{2A2FB802-A2D9-4252-AED9-6D1212322713}"/>
    <hyperlink ref="BN28" r:id="rId307" xr:uid="{13C88631-043B-452C-BD6D-93CEC59E78BE}"/>
    <hyperlink ref="BO28" r:id="rId308" xr:uid="{6637B222-C431-486F-8972-C2939B46CFF6}"/>
    <hyperlink ref="BV28" r:id="rId309" xr:uid="{0EBE30BB-1AEA-42BD-9993-CE451580838B}"/>
    <hyperlink ref="CB28" r:id="rId310" xr:uid="{1D7AFA57-ED88-4793-A9C7-DF460FAACA92}"/>
    <hyperlink ref="CC28" r:id="rId311" xr:uid="{201D9EF2-497E-420D-B4DF-096EDA32F123}"/>
    <hyperlink ref="J29" r:id="rId312" xr:uid="{8ADAE575-92AF-45A3-A557-C49E52388700}"/>
    <hyperlink ref="L29" r:id="rId313" xr:uid="{E155A6C0-7FF0-43C8-A75A-9AFB1EAA95A2}"/>
    <hyperlink ref="V28" r:id="rId314" xr:uid="{B5A90591-F25B-4ACE-9032-6C6AB9829399}"/>
    <hyperlink ref="U28" r:id="rId315" xr:uid="{33078F32-2C4F-42F5-B015-77B6046A5ED4}"/>
    <hyperlink ref="T28" r:id="rId316" xr:uid="{213721F3-3CBC-49A7-80BF-E1EA26B2F972}"/>
    <hyperlink ref="S28" r:id="rId317" xr:uid="{7D2554B6-DF8B-44E2-94A5-391BDCB00233}"/>
    <hyperlink ref="S29" r:id="rId318" xr:uid="{DBD09575-03E6-4960-AAF0-A5C2101D6F4C}"/>
    <hyperlink ref="T29" r:id="rId319" xr:uid="{9E07DB1C-99FD-4E93-9E07-51B9FBD6AE80}"/>
    <hyperlink ref="U29" r:id="rId320" xr:uid="{9A6B82D7-C132-495F-88EC-B2BA82C55C11}"/>
    <hyperlink ref="V29" r:id="rId321" xr:uid="{EDA14361-F0CE-42E3-BFF4-A800318F5C52}"/>
    <hyperlink ref="BO29" r:id="rId322" xr:uid="{9007BBAB-0BF7-4B0F-B53E-4252718B8B8F}"/>
    <hyperlink ref="BN29" r:id="rId323" xr:uid="{358C39F9-73FB-417A-AA16-029BF6DF0BE6}"/>
    <hyperlink ref="BV29" r:id="rId324" xr:uid="{9A54E0A7-8C4F-4DA1-827B-19902E752A07}"/>
    <hyperlink ref="CB29" r:id="rId325" xr:uid="{4765FBE8-330E-4C62-AECA-8DAC587D7D0F}"/>
    <hyperlink ref="CC29" r:id="rId326" xr:uid="{F300A93F-DA91-4FA5-A4DB-665E26D10204}"/>
    <hyperlink ref="J30" r:id="rId327" xr:uid="{292DBCDD-276F-479E-9801-66587153CDFA}"/>
    <hyperlink ref="L30" r:id="rId328" xr:uid="{4463FB70-4B5F-4DC6-A18D-3E45B6DBBA3E}"/>
    <hyperlink ref="S30" r:id="rId329" xr:uid="{E80C66A3-7FA0-4CF3-A7D4-643908922B49}"/>
    <hyperlink ref="T30" r:id="rId330" xr:uid="{3BACB3FD-69F7-479D-97D0-AD98DFF1C599}"/>
    <hyperlink ref="U30" r:id="rId331" xr:uid="{22CC0960-389F-4D28-808E-0B8C44327D1B}"/>
    <hyperlink ref="V30" r:id="rId332" xr:uid="{C3A62CA6-B77F-4421-A5DD-0BF4AF91DA4A}"/>
    <hyperlink ref="BO30" r:id="rId333" xr:uid="{9AA0ED70-8A4B-431A-B919-85150AEB9199}"/>
    <hyperlink ref="BV30" r:id="rId334" xr:uid="{BB5AE3A0-689F-4F5D-B0B3-03846C51610C}"/>
    <hyperlink ref="BN30" r:id="rId335" xr:uid="{66D58CE4-20FC-4E5A-AC9E-50ED688CF67F}"/>
    <hyperlink ref="CB30" r:id="rId336" xr:uid="{7E81FDB3-1E9F-48B1-AA44-16F0EB388B3A}"/>
    <hyperlink ref="CC30" r:id="rId337" xr:uid="{0388DADC-18B9-4989-85A6-C421D2198893}"/>
    <hyperlink ref="J31" r:id="rId338" xr:uid="{93A61BFF-5582-4F37-885F-058BC86055AD}"/>
    <hyperlink ref="L31" r:id="rId339" xr:uid="{A205F631-9F6E-4767-B4B7-4521779F58AC}"/>
    <hyperlink ref="S31" r:id="rId340" xr:uid="{9305DE17-9566-4AF1-985E-638543DFDD9F}"/>
    <hyperlink ref="T31" r:id="rId341" xr:uid="{06C009E0-C7AF-4690-A989-8F598ABD147A}"/>
    <hyperlink ref="U31" r:id="rId342" xr:uid="{609AF097-7531-4DBE-8FD3-4D64B5629BEC}"/>
    <hyperlink ref="V31" r:id="rId343" xr:uid="{248A567A-63D4-475B-8655-DF9F43FE60C3}"/>
    <hyperlink ref="BN31" r:id="rId344" xr:uid="{59271C79-2218-4D6D-A6CF-BE8512C563EB}"/>
    <hyperlink ref="BO31" r:id="rId345" xr:uid="{76D04ACE-3D14-4AE5-BFC3-44C3F04CDF07}"/>
    <hyperlink ref="BV31" r:id="rId346" xr:uid="{80419EE4-2A1B-4D64-B8CD-94CE6D863D28}"/>
    <hyperlink ref="CB31" r:id="rId347" xr:uid="{BF6AC37D-FE2E-4AB0-A826-43615E7F5B41}"/>
    <hyperlink ref="CC31" r:id="rId348" xr:uid="{9DCA29A3-B735-48E1-91E6-E8CCDC7FBE9E}"/>
    <hyperlink ref="J32" r:id="rId349" xr:uid="{68C00F8A-A5FD-40AF-B719-C54D4AA2138F}"/>
    <hyperlink ref="L32" r:id="rId350" xr:uid="{270CC1B5-2683-4720-BF5B-F554E95ADD63}"/>
    <hyperlink ref="S32" r:id="rId351" xr:uid="{E7DCB4AC-D844-4B30-B354-1388D8D5731D}"/>
    <hyperlink ref="T32" r:id="rId352" xr:uid="{26ACE1C9-6B76-4CE9-BF1B-B3DE6D45AF32}"/>
    <hyperlink ref="U32" r:id="rId353" xr:uid="{C4BAB9F7-A4BD-4B96-8482-69EA2C89A7F3}"/>
    <hyperlink ref="V32" r:id="rId354" xr:uid="{818867DD-614D-41CE-93F6-6D7FBB3318BB}"/>
    <hyperlink ref="BO32" r:id="rId355" xr:uid="{89DBD93E-70F2-4357-AFD4-CA36F8246E5B}"/>
    <hyperlink ref="BV32" r:id="rId356" xr:uid="{641705AD-4433-4502-8FB9-0A759194EF35}"/>
    <hyperlink ref="BN32" r:id="rId357" xr:uid="{88231131-6D59-4AB0-8C4C-33E80A95B5C0}"/>
    <hyperlink ref="CB32" r:id="rId358" xr:uid="{2212D7B1-CB13-4744-A59B-3924C40DCDC7}"/>
    <hyperlink ref="CC32" r:id="rId359" xr:uid="{4553496C-1B5B-4C21-A852-D8FF0CC43FB0}"/>
    <hyperlink ref="J33" r:id="rId360" xr:uid="{287109C8-A779-4696-9041-85122185C305}"/>
    <hyperlink ref="L33" r:id="rId361" xr:uid="{FAC7BF81-4368-4C17-B31D-2FC3D56BF894}"/>
    <hyperlink ref="S33" r:id="rId362" xr:uid="{5E6664D0-7B90-4F98-91A2-73737D121DD5}"/>
    <hyperlink ref="T33" r:id="rId363" xr:uid="{8DB70E50-AC58-4D54-86FB-E2FEDDE8A59F}"/>
    <hyperlink ref="U33" r:id="rId364" xr:uid="{3F936A8A-2864-47B3-A2E4-A3E9878AC45D}"/>
    <hyperlink ref="V33" r:id="rId365" xr:uid="{037F8DAE-9229-41FA-89DF-00B8A7E13590}"/>
    <hyperlink ref="BO33" r:id="rId366" xr:uid="{89E7BFF8-1390-46E2-8503-3AB93A42D5F7}"/>
    <hyperlink ref="BV33" r:id="rId367" xr:uid="{9DBCA2AB-D0CC-4482-83CA-97F3FF2770B2}"/>
    <hyperlink ref="BN33" r:id="rId368" xr:uid="{FAAFC71E-AFA7-42EF-BD6A-15323E761913}"/>
    <hyperlink ref="CB33" r:id="rId369" xr:uid="{F23BEE76-A850-4AF0-B999-F12A863BC681}"/>
    <hyperlink ref="CC33" r:id="rId370" xr:uid="{4DE4D41E-D7E4-4D31-8CAE-92B78AB84529}"/>
    <hyperlink ref="L34" r:id="rId371" xr:uid="{0A4CA397-7A3D-4866-AE5A-7392757FB544}"/>
    <hyperlink ref="S34" r:id="rId372" xr:uid="{A2B709A1-5B94-4284-B352-E6DC55D29C76}"/>
    <hyperlink ref="T34" r:id="rId373" xr:uid="{268C01C5-C540-4EB4-9B47-1CF4A70AAA90}"/>
    <hyperlink ref="U34" r:id="rId374" xr:uid="{F29DD495-B1B1-49CE-867A-7C9920BB9838}"/>
    <hyperlink ref="V34" r:id="rId375" xr:uid="{5F425F0C-3100-455F-95B0-3D35474207C1}"/>
    <hyperlink ref="BO34" r:id="rId376" xr:uid="{73619E2E-733A-4C06-B894-4F372253D773}"/>
    <hyperlink ref="BV34" r:id="rId377" xr:uid="{CF1452C9-6686-41B8-B951-66FBCD8ECDF1}"/>
    <hyperlink ref="BN34" r:id="rId378" xr:uid="{F3B77CF5-1891-463B-9F70-3099E27A0D65}"/>
    <hyperlink ref="CB34" r:id="rId379" xr:uid="{55974832-03A0-4D20-8C6E-C0D2B7FA155C}"/>
    <hyperlink ref="CC34" r:id="rId380" xr:uid="{F7B66185-7A04-401C-93C8-1D174C620E4F}"/>
    <hyperlink ref="J35" r:id="rId381" xr:uid="{FE369CCA-270E-4786-B493-BFBAFA51495D}"/>
    <hyperlink ref="L35" r:id="rId382" xr:uid="{B73AE052-909D-445B-B736-E26A32DD7908}"/>
    <hyperlink ref="S35" r:id="rId383" xr:uid="{E1BB9CB5-C134-4908-896C-CA404A876208}"/>
    <hyperlink ref="T35" r:id="rId384" xr:uid="{548FB48C-2492-4F57-A424-03A79F796251}"/>
    <hyperlink ref="U35" r:id="rId385" xr:uid="{F63C2070-61AB-42DD-A45C-541A2E34BCFD}"/>
    <hyperlink ref="V35" r:id="rId386" xr:uid="{8AA811DE-799B-427A-A4BD-FA1B38608151}"/>
    <hyperlink ref="BO35" r:id="rId387" xr:uid="{4CDBF554-CF31-40F3-A813-B2B45F0AC607}"/>
    <hyperlink ref="BV35" r:id="rId388" xr:uid="{6FBFEE67-99CD-48A8-B612-6B83F58CAED1}"/>
    <hyperlink ref="BN35" r:id="rId389" xr:uid="{8787394B-0F19-4FF2-908F-58B596882490}"/>
    <hyperlink ref="CB35" r:id="rId390" xr:uid="{69148E2B-63DC-4A93-8F7A-E7342A945F28}"/>
    <hyperlink ref="CC35" r:id="rId391" xr:uid="{5F3F4229-E980-44D2-ADCB-02DFAE5718B2}"/>
    <hyperlink ref="J34" r:id="rId392" xr:uid="{BBD521DB-DC6B-4380-9792-3560AFCE3FEC}"/>
  </hyperlinks>
  <pageMargins left="0.7" right="0.7" top="0.75" bottom="0.75" header="0.3" footer="0.3"/>
  <pageSetup orientation="portrait" verticalDpi="0" r:id="rId393"/>
  <drawing r:id="rId394"/>
  <legacyDrawing r:id="rId39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4"/>
  <sheetViews>
    <sheetView topLeftCell="A3" workbookViewId="0">
      <selection activeCell="G6" sqref="G6"/>
    </sheetView>
  </sheetViews>
  <sheetFormatPr baseColWidth="10" defaultColWidth="9.140625" defaultRowHeight="15" x14ac:dyDescent="0.25"/>
  <cols>
    <col min="1" max="1" width="10.85546875" customWidth="1"/>
    <col min="2" max="2" width="22.5703125" customWidth="1"/>
    <col min="3" max="3" width="17" bestFit="1" customWidth="1"/>
    <col min="4" max="4" width="19.140625" bestFit="1" customWidth="1"/>
    <col min="5" max="5" width="17.42578125" bestFit="1" customWidth="1"/>
    <col min="6" max="6" width="31" bestFit="1" customWidth="1"/>
    <col min="7" max="7" width="42.425781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s="44" customFormat="1" ht="45" x14ac:dyDescent="0.25">
      <c r="A3" s="43" t="s">
        <v>314</v>
      </c>
      <c r="B3" s="43" t="s">
        <v>315</v>
      </c>
      <c r="C3" s="43" t="s">
        <v>316</v>
      </c>
      <c r="D3" s="43" t="s">
        <v>317</v>
      </c>
      <c r="E3" s="43" t="s">
        <v>129</v>
      </c>
      <c r="F3" s="43" t="s">
        <v>318</v>
      </c>
      <c r="G3" s="43" t="s">
        <v>319</v>
      </c>
    </row>
    <row r="4" spans="1:7" s="18" customFormat="1" ht="35.1" customHeight="1" x14ac:dyDescent="0.25">
      <c r="A4" s="20">
        <v>1</v>
      </c>
      <c r="B4" s="16" t="s">
        <v>845</v>
      </c>
      <c r="C4" s="16" t="s">
        <v>846</v>
      </c>
      <c r="D4" s="16" t="s">
        <v>437</v>
      </c>
      <c r="E4" s="16" t="s">
        <v>204</v>
      </c>
      <c r="F4" s="16" t="s">
        <v>847</v>
      </c>
      <c r="G4" s="21" t="s">
        <v>439</v>
      </c>
    </row>
    <row r="5" spans="1:7" s="18" customFormat="1" ht="35.1" customHeight="1" x14ac:dyDescent="0.25">
      <c r="A5" s="22">
        <v>1</v>
      </c>
      <c r="B5" s="22" t="s">
        <v>848</v>
      </c>
      <c r="C5" s="22" t="s">
        <v>849</v>
      </c>
      <c r="D5" s="22" t="s">
        <v>850</v>
      </c>
      <c r="E5" s="22" t="s">
        <v>205</v>
      </c>
      <c r="F5" s="22" t="s">
        <v>851</v>
      </c>
      <c r="G5" s="23" t="s">
        <v>957</v>
      </c>
    </row>
    <row r="6" spans="1:7" s="18" customFormat="1" ht="35.1" customHeight="1" x14ac:dyDescent="0.25">
      <c r="A6" s="22">
        <v>2</v>
      </c>
      <c r="B6" s="22" t="s">
        <v>836</v>
      </c>
      <c r="C6" s="22" t="s">
        <v>837</v>
      </c>
      <c r="D6" s="22" t="s">
        <v>838</v>
      </c>
      <c r="E6" s="22" t="s">
        <v>204</v>
      </c>
      <c r="F6" s="22" t="s">
        <v>852</v>
      </c>
      <c r="G6" s="23" t="s">
        <v>473</v>
      </c>
    </row>
    <row r="7" spans="1:7" s="18" customFormat="1" ht="35.1" customHeight="1" x14ac:dyDescent="0.25">
      <c r="A7" s="22">
        <v>3</v>
      </c>
      <c r="B7" s="22" t="s">
        <v>853</v>
      </c>
      <c r="C7" s="22" t="s">
        <v>854</v>
      </c>
      <c r="D7" s="22" t="s">
        <v>484</v>
      </c>
      <c r="E7" s="22" t="s">
        <v>204</v>
      </c>
      <c r="F7" s="22" t="s">
        <v>485</v>
      </c>
      <c r="G7" s="23" t="s">
        <v>486</v>
      </c>
    </row>
    <row r="8" spans="1:7" s="18" customFormat="1" ht="35.1" customHeight="1" x14ac:dyDescent="0.25">
      <c r="A8" s="22">
        <v>4</v>
      </c>
      <c r="B8" s="22" t="s">
        <v>855</v>
      </c>
      <c r="C8" s="22" t="s">
        <v>856</v>
      </c>
      <c r="D8" s="22" t="s">
        <v>499</v>
      </c>
      <c r="E8" s="22" t="s">
        <v>204</v>
      </c>
      <c r="F8" s="22" t="s">
        <v>500</v>
      </c>
      <c r="G8" s="23" t="s">
        <v>501</v>
      </c>
    </row>
    <row r="9" spans="1:7" s="18" customFormat="1" ht="35.1" customHeight="1" x14ac:dyDescent="0.25">
      <c r="A9" s="22">
        <v>5</v>
      </c>
      <c r="B9" s="2" t="s">
        <v>512</v>
      </c>
      <c r="C9" s="2" t="s">
        <v>513</v>
      </c>
      <c r="D9" s="2" t="s">
        <v>514</v>
      </c>
      <c r="E9" s="2" t="s">
        <v>205</v>
      </c>
      <c r="F9" s="22" t="s">
        <v>857</v>
      </c>
      <c r="G9" s="23" t="s">
        <v>516</v>
      </c>
    </row>
    <row r="10" spans="1:7" s="18" customFormat="1" ht="35.1" customHeight="1" x14ac:dyDescent="0.25">
      <c r="A10" s="22">
        <v>6</v>
      </c>
      <c r="B10" s="22" t="s">
        <v>526</v>
      </c>
      <c r="C10" s="22" t="s">
        <v>858</v>
      </c>
      <c r="D10" s="22" t="s">
        <v>528</v>
      </c>
      <c r="E10" s="22" t="s">
        <v>205</v>
      </c>
      <c r="F10" s="22" t="s">
        <v>859</v>
      </c>
      <c r="G10" s="23" t="s">
        <v>530</v>
      </c>
    </row>
    <row r="11" spans="1:7" s="18" customFormat="1" ht="35.1" customHeight="1" x14ac:dyDescent="0.25">
      <c r="A11" s="22">
        <v>7</v>
      </c>
      <c r="B11" s="22" t="s">
        <v>540</v>
      </c>
      <c r="C11" s="22" t="s">
        <v>860</v>
      </c>
      <c r="D11" s="22" t="s">
        <v>861</v>
      </c>
      <c r="E11" s="22" t="s">
        <v>204</v>
      </c>
      <c r="F11" s="22" t="s">
        <v>862</v>
      </c>
      <c r="G11" s="23" t="s">
        <v>544</v>
      </c>
    </row>
    <row r="12" spans="1:7" s="18" customFormat="1" ht="35.1" customHeight="1" x14ac:dyDescent="0.25">
      <c r="A12" s="22">
        <v>8</v>
      </c>
      <c r="B12" s="22" t="s">
        <v>556</v>
      </c>
      <c r="C12" s="22" t="s">
        <v>557</v>
      </c>
      <c r="D12" s="22" t="s">
        <v>558</v>
      </c>
      <c r="E12" s="22" t="s">
        <v>205</v>
      </c>
      <c r="F12" s="22" t="s">
        <v>559</v>
      </c>
      <c r="G12" s="23" t="s">
        <v>560</v>
      </c>
    </row>
    <row r="13" spans="1:7" s="18" customFormat="1" ht="35.1" customHeight="1" x14ac:dyDescent="0.25">
      <c r="A13" s="22">
        <v>9</v>
      </c>
      <c r="B13" s="22" t="s">
        <v>863</v>
      </c>
      <c r="C13" s="22" t="s">
        <v>554</v>
      </c>
      <c r="D13" s="22" t="s">
        <v>864</v>
      </c>
      <c r="E13" s="22" t="s">
        <v>204</v>
      </c>
      <c r="F13" s="22" t="s">
        <v>865</v>
      </c>
      <c r="G13" s="23" t="s">
        <v>572</v>
      </c>
    </row>
    <row r="14" spans="1:7" s="18" customFormat="1" ht="35.1" customHeight="1" x14ac:dyDescent="0.25">
      <c r="A14" s="22">
        <v>10</v>
      </c>
      <c r="B14" s="22" t="s">
        <v>866</v>
      </c>
      <c r="C14" s="22" t="s">
        <v>867</v>
      </c>
      <c r="D14" s="22" t="s">
        <v>838</v>
      </c>
      <c r="E14" s="22" t="s">
        <v>204</v>
      </c>
      <c r="F14" s="22" t="s">
        <v>868</v>
      </c>
      <c r="G14" s="23" t="s">
        <v>586</v>
      </c>
    </row>
    <row r="15" spans="1:7" s="18" customFormat="1" ht="35.1" customHeight="1" x14ac:dyDescent="0.25">
      <c r="A15" s="22">
        <v>11</v>
      </c>
      <c r="B15" s="22" t="s">
        <v>869</v>
      </c>
      <c r="C15" s="22" t="s">
        <v>608</v>
      </c>
      <c r="D15" s="22" t="s">
        <v>870</v>
      </c>
      <c r="E15" s="22" t="s">
        <v>204</v>
      </c>
      <c r="F15" s="22" t="s">
        <v>871</v>
      </c>
      <c r="G15" s="23" t="s">
        <v>599</v>
      </c>
    </row>
    <row r="16" spans="1:7" s="18" customFormat="1" ht="35.1" customHeight="1" x14ac:dyDescent="0.25">
      <c r="A16" s="22">
        <v>12</v>
      </c>
      <c r="B16" s="22" t="s">
        <v>872</v>
      </c>
      <c r="C16" s="22" t="s">
        <v>613</v>
      </c>
      <c r="D16" s="22" t="s">
        <v>873</v>
      </c>
      <c r="E16" s="22" t="s">
        <v>205</v>
      </c>
      <c r="F16" s="22" t="s">
        <v>615</v>
      </c>
      <c r="G16" s="23" t="s">
        <v>616</v>
      </c>
    </row>
    <row r="17" spans="1:7" s="18" customFormat="1" ht="35.1" customHeight="1" x14ac:dyDescent="0.25">
      <c r="A17" s="22">
        <v>13</v>
      </c>
      <c r="B17" s="22" t="s">
        <v>741</v>
      </c>
      <c r="C17" s="22" t="s">
        <v>742</v>
      </c>
      <c r="D17" s="22" t="s">
        <v>629</v>
      </c>
      <c r="E17" s="22" t="s">
        <v>204</v>
      </c>
      <c r="F17" s="22" t="s">
        <v>743</v>
      </c>
      <c r="G17" s="23" t="s">
        <v>744</v>
      </c>
    </row>
    <row r="18" spans="1:7" s="18" customFormat="1" ht="35.1" customHeight="1" x14ac:dyDescent="0.25">
      <c r="A18" s="22">
        <v>14</v>
      </c>
      <c r="B18" s="22" t="s">
        <v>641</v>
      </c>
      <c r="C18" s="22" t="s">
        <v>874</v>
      </c>
      <c r="D18" s="22" t="s">
        <v>874</v>
      </c>
      <c r="E18" s="22" t="s">
        <v>204</v>
      </c>
      <c r="F18" s="22" t="s">
        <v>875</v>
      </c>
      <c r="G18" s="23" t="s">
        <v>644</v>
      </c>
    </row>
    <row r="19" spans="1:7" s="18" customFormat="1" ht="35.1" customHeight="1" x14ac:dyDescent="0.25">
      <c r="A19" s="22">
        <v>15</v>
      </c>
      <c r="B19" s="22" t="s">
        <v>654</v>
      </c>
      <c r="C19" s="22" t="s">
        <v>876</v>
      </c>
      <c r="D19" s="22" t="s">
        <v>656</v>
      </c>
      <c r="E19" s="22" t="s">
        <v>205</v>
      </c>
      <c r="F19" s="22" t="s">
        <v>657</v>
      </c>
      <c r="G19" s="23" t="s">
        <v>658</v>
      </c>
    </row>
    <row r="20" spans="1:7" s="18" customFormat="1" ht="35.1" customHeight="1" x14ac:dyDescent="0.25">
      <c r="A20" s="22">
        <v>16</v>
      </c>
      <c r="B20" s="22" t="s">
        <v>877</v>
      </c>
      <c r="C20" s="22" t="s">
        <v>668</v>
      </c>
      <c r="D20" s="22" t="s">
        <v>838</v>
      </c>
      <c r="E20" s="22" t="s">
        <v>204</v>
      </c>
      <c r="F20" s="22" t="s">
        <v>878</v>
      </c>
      <c r="G20" s="23" t="s">
        <v>670</v>
      </c>
    </row>
    <row r="21" spans="1:7" s="18" customFormat="1" ht="35.1" customHeight="1" x14ac:dyDescent="0.25">
      <c r="A21" s="22">
        <v>17</v>
      </c>
      <c r="B21" s="24" t="s">
        <v>879</v>
      </c>
      <c r="C21" s="24" t="s">
        <v>880</v>
      </c>
      <c r="D21" s="24" t="s">
        <v>881</v>
      </c>
      <c r="E21" s="24" t="s">
        <v>204</v>
      </c>
      <c r="F21" s="24" t="s">
        <v>683</v>
      </c>
      <c r="G21" s="23" t="s">
        <v>684</v>
      </c>
    </row>
    <row r="22" spans="1:7" s="18" customFormat="1" ht="35.1" customHeight="1" x14ac:dyDescent="0.25">
      <c r="A22" s="22">
        <v>18</v>
      </c>
      <c r="B22" s="24" t="s">
        <v>882</v>
      </c>
      <c r="C22" s="24" t="s">
        <v>883</v>
      </c>
      <c r="D22" s="24" t="s">
        <v>867</v>
      </c>
      <c r="E22" s="24" t="s">
        <v>204</v>
      </c>
      <c r="F22" s="24" t="s">
        <v>695</v>
      </c>
      <c r="G22" s="23" t="s">
        <v>696</v>
      </c>
    </row>
    <row r="23" spans="1:7" s="18" customFormat="1" ht="35.1" customHeight="1" x14ac:dyDescent="0.25">
      <c r="A23" s="22">
        <v>19</v>
      </c>
      <c r="B23" s="22" t="s">
        <v>884</v>
      </c>
      <c r="C23" s="22" t="s">
        <v>710</v>
      </c>
      <c r="D23" s="22" t="s">
        <v>711</v>
      </c>
      <c r="E23" s="22" t="s">
        <v>204</v>
      </c>
      <c r="F23" s="25" t="s">
        <v>712</v>
      </c>
      <c r="G23" s="26" t="s">
        <v>958</v>
      </c>
    </row>
    <row r="24" spans="1:7" s="18" customFormat="1" ht="35.1" customHeight="1" x14ac:dyDescent="0.25">
      <c r="A24" s="22">
        <v>19</v>
      </c>
      <c r="B24" s="22" t="s">
        <v>885</v>
      </c>
      <c r="C24" s="22" t="s">
        <v>886</v>
      </c>
      <c r="D24" s="22" t="s">
        <v>881</v>
      </c>
      <c r="E24" s="22" t="s">
        <v>205</v>
      </c>
      <c r="F24" s="25" t="s">
        <v>887</v>
      </c>
      <c r="G24" s="26" t="s">
        <v>957</v>
      </c>
    </row>
    <row r="25" spans="1:7" s="18" customFormat="1" ht="35.1" customHeight="1" x14ac:dyDescent="0.25">
      <c r="A25" s="22">
        <v>19</v>
      </c>
      <c r="B25" s="22" t="s">
        <v>888</v>
      </c>
      <c r="C25" s="22" t="s">
        <v>889</v>
      </c>
      <c r="D25" s="22" t="s">
        <v>867</v>
      </c>
      <c r="E25" s="22" t="s">
        <v>204</v>
      </c>
      <c r="F25" s="25" t="s">
        <v>890</v>
      </c>
      <c r="G25" s="26" t="s">
        <v>957</v>
      </c>
    </row>
    <row r="26" spans="1:7" s="18" customFormat="1" ht="35.1" customHeight="1" x14ac:dyDescent="0.25">
      <c r="A26" s="22">
        <v>20</v>
      </c>
      <c r="B26" s="22" t="s">
        <v>724</v>
      </c>
      <c r="C26" s="22" t="s">
        <v>725</v>
      </c>
      <c r="D26" s="22" t="s">
        <v>726</v>
      </c>
      <c r="E26" s="22" t="s">
        <v>204</v>
      </c>
      <c r="F26" s="22" t="s">
        <v>727</v>
      </c>
      <c r="G26" s="23" t="s">
        <v>728</v>
      </c>
    </row>
    <row r="27" spans="1:7" s="18" customFormat="1" ht="35.1" customHeight="1" x14ac:dyDescent="0.25">
      <c r="A27" s="22">
        <v>21</v>
      </c>
      <c r="B27" s="22" t="s">
        <v>741</v>
      </c>
      <c r="C27" s="22" t="s">
        <v>742</v>
      </c>
      <c r="D27" s="22" t="s">
        <v>629</v>
      </c>
      <c r="E27" s="22" t="s">
        <v>204</v>
      </c>
      <c r="F27" s="22" t="s">
        <v>743</v>
      </c>
      <c r="G27" s="23" t="s">
        <v>744</v>
      </c>
    </row>
    <row r="28" spans="1:7" s="18" customFormat="1" ht="35.1" customHeight="1" x14ac:dyDescent="0.25">
      <c r="A28" s="22">
        <v>21</v>
      </c>
      <c r="B28" s="22" t="s">
        <v>806</v>
      </c>
      <c r="C28" s="22" t="s">
        <v>807</v>
      </c>
      <c r="D28" s="22" t="s">
        <v>808</v>
      </c>
      <c r="E28" s="22" t="s">
        <v>205</v>
      </c>
      <c r="F28" s="25" t="s">
        <v>809</v>
      </c>
      <c r="G28" s="23" t="s">
        <v>810</v>
      </c>
    </row>
    <row r="29" spans="1:7" s="18" customFormat="1" ht="35.1" customHeight="1" x14ac:dyDescent="0.25">
      <c r="A29" s="22">
        <v>22</v>
      </c>
      <c r="B29" s="25" t="s">
        <v>755</v>
      </c>
      <c r="C29" s="25" t="s">
        <v>756</v>
      </c>
      <c r="D29" s="25" t="s">
        <v>757</v>
      </c>
      <c r="E29" s="22" t="s">
        <v>204</v>
      </c>
      <c r="F29" s="25" t="s">
        <v>758</v>
      </c>
      <c r="G29" s="23" t="s">
        <v>759</v>
      </c>
    </row>
    <row r="30" spans="1:7" s="18" customFormat="1" ht="35.1" customHeight="1" x14ac:dyDescent="0.25">
      <c r="A30" s="22">
        <v>23</v>
      </c>
      <c r="B30" s="25" t="s">
        <v>755</v>
      </c>
      <c r="C30" s="25" t="s">
        <v>756</v>
      </c>
      <c r="D30" s="25" t="s">
        <v>757</v>
      </c>
      <c r="E30" s="22" t="s">
        <v>204</v>
      </c>
      <c r="F30" s="25" t="s">
        <v>758</v>
      </c>
      <c r="G30" s="23" t="s">
        <v>759</v>
      </c>
    </row>
    <row r="31" spans="1:7" s="18" customFormat="1" ht="35.1" customHeight="1" x14ac:dyDescent="0.25">
      <c r="A31" s="22">
        <v>24</v>
      </c>
      <c r="B31" s="22" t="s">
        <v>891</v>
      </c>
      <c r="C31" s="22" t="s">
        <v>777</v>
      </c>
      <c r="D31" s="22" t="s">
        <v>778</v>
      </c>
      <c r="E31" s="22" t="s">
        <v>204</v>
      </c>
      <c r="F31" s="22" t="s">
        <v>779</v>
      </c>
      <c r="G31" s="23" t="s">
        <v>780</v>
      </c>
    </row>
    <row r="32" spans="1:7" s="18" customFormat="1" ht="35.1" customHeight="1" x14ac:dyDescent="0.25">
      <c r="A32" s="22">
        <v>24</v>
      </c>
      <c r="B32" s="22" t="s">
        <v>892</v>
      </c>
      <c r="C32" s="22" t="s">
        <v>893</v>
      </c>
      <c r="D32" s="22" t="s">
        <v>894</v>
      </c>
      <c r="E32" s="22" t="s">
        <v>205</v>
      </c>
      <c r="F32" s="22" t="s">
        <v>895</v>
      </c>
      <c r="G32" s="23" t="s">
        <v>959</v>
      </c>
    </row>
    <row r="33" spans="1:7" s="18" customFormat="1" ht="35.1" customHeight="1" x14ac:dyDescent="0.25">
      <c r="A33" s="22">
        <v>24</v>
      </c>
      <c r="B33" s="22" t="s">
        <v>896</v>
      </c>
      <c r="C33" s="22" t="s">
        <v>897</v>
      </c>
      <c r="D33" s="22" t="s">
        <v>898</v>
      </c>
      <c r="E33" s="22" t="s">
        <v>204</v>
      </c>
      <c r="F33" s="22" t="s">
        <v>899</v>
      </c>
      <c r="G33" s="23" t="s">
        <v>960</v>
      </c>
    </row>
    <row r="34" spans="1:7" s="18" customFormat="1" ht="35.1" customHeight="1" x14ac:dyDescent="0.25">
      <c r="A34" s="22">
        <v>25</v>
      </c>
      <c r="B34" s="22" t="s">
        <v>792</v>
      </c>
      <c r="C34" s="22" t="s">
        <v>793</v>
      </c>
      <c r="D34" s="22" t="s">
        <v>499</v>
      </c>
      <c r="E34" s="22" t="s">
        <v>204</v>
      </c>
      <c r="F34" s="22" t="s">
        <v>794</v>
      </c>
      <c r="G34" s="23" t="s">
        <v>501</v>
      </c>
    </row>
    <row r="35" spans="1:7" s="18" customFormat="1" ht="35.1" customHeight="1" x14ac:dyDescent="0.25">
      <c r="A35" s="22">
        <v>25</v>
      </c>
      <c r="B35" s="22" t="s">
        <v>900</v>
      </c>
      <c r="C35" s="22" t="s">
        <v>901</v>
      </c>
      <c r="D35" s="22" t="s">
        <v>902</v>
      </c>
      <c r="E35" s="22" t="s">
        <v>204</v>
      </c>
      <c r="F35" s="22" t="s">
        <v>903</v>
      </c>
      <c r="G35" s="23" t="s">
        <v>961</v>
      </c>
    </row>
    <row r="36" spans="1:7" s="18" customFormat="1" ht="35.1" customHeight="1" x14ac:dyDescent="0.25">
      <c r="A36" s="22">
        <v>25</v>
      </c>
      <c r="B36" s="22" t="s">
        <v>904</v>
      </c>
      <c r="C36" s="22" t="s">
        <v>905</v>
      </c>
      <c r="D36" s="22" t="s">
        <v>906</v>
      </c>
      <c r="E36" s="22" t="s">
        <v>204</v>
      </c>
      <c r="F36" s="22" t="s">
        <v>907</v>
      </c>
      <c r="G36" s="23" t="s">
        <v>962</v>
      </c>
    </row>
    <row r="37" spans="1:7" s="18" customFormat="1" ht="35.1" customHeight="1" x14ac:dyDescent="0.25">
      <c r="A37" s="22">
        <v>25</v>
      </c>
      <c r="B37" s="22" t="s">
        <v>908</v>
      </c>
      <c r="C37" s="22" t="s">
        <v>909</v>
      </c>
      <c r="D37" s="22" t="s">
        <v>910</v>
      </c>
      <c r="E37" s="22" t="s">
        <v>204</v>
      </c>
      <c r="F37" s="22" t="s">
        <v>911</v>
      </c>
      <c r="G37" s="23" t="s">
        <v>963</v>
      </c>
    </row>
    <row r="38" spans="1:7" s="18" customFormat="1" ht="35.1" customHeight="1" x14ac:dyDescent="0.25">
      <c r="A38" s="22">
        <v>25</v>
      </c>
      <c r="B38" s="22" t="s">
        <v>912</v>
      </c>
      <c r="C38" s="22" t="s">
        <v>913</v>
      </c>
      <c r="D38" s="22" t="s">
        <v>856</v>
      </c>
      <c r="E38" s="22" t="s">
        <v>204</v>
      </c>
      <c r="F38" s="22" t="s">
        <v>914</v>
      </c>
      <c r="G38" s="23" t="s">
        <v>964</v>
      </c>
    </row>
    <row r="39" spans="1:7" s="18" customFormat="1" ht="35.1" customHeight="1" x14ac:dyDescent="0.25">
      <c r="A39" s="22">
        <v>26</v>
      </c>
      <c r="B39" s="22" t="s">
        <v>915</v>
      </c>
      <c r="C39" s="22" t="s">
        <v>916</v>
      </c>
      <c r="D39" s="22" t="s">
        <v>917</v>
      </c>
      <c r="E39" s="22" t="s">
        <v>204</v>
      </c>
      <c r="F39" s="22" t="s">
        <v>918</v>
      </c>
      <c r="G39" s="23" t="s">
        <v>965</v>
      </c>
    </row>
    <row r="40" spans="1:7" s="18" customFormat="1" ht="35.1" customHeight="1" x14ac:dyDescent="0.25">
      <c r="A40" s="22">
        <v>26</v>
      </c>
      <c r="B40" s="22" t="s">
        <v>919</v>
      </c>
      <c r="C40" s="22" t="s">
        <v>920</v>
      </c>
      <c r="D40" s="22" t="s">
        <v>655</v>
      </c>
      <c r="E40" s="22" t="s">
        <v>205</v>
      </c>
      <c r="F40" s="22" t="s">
        <v>921</v>
      </c>
      <c r="G40" s="23" t="s">
        <v>966</v>
      </c>
    </row>
    <row r="41" spans="1:7" s="18" customFormat="1" ht="35.1" customHeight="1" x14ac:dyDescent="0.25">
      <c r="A41" s="22">
        <v>26</v>
      </c>
      <c r="B41" s="22" t="s">
        <v>922</v>
      </c>
      <c r="C41" s="22" t="s">
        <v>923</v>
      </c>
      <c r="D41" s="22" t="s">
        <v>808</v>
      </c>
      <c r="E41" s="22" t="s">
        <v>205</v>
      </c>
      <c r="F41" s="22" t="s">
        <v>809</v>
      </c>
      <c r="G41" s="23" t="s">
        <v>810</v>
      </c>
    </row>
    <row r="42" spans="1:7" s="18" customFormat="1" ht="35.1" customHeight="1" x14ac:dyDescent="0.25">
      <c r="A42" s="22">
        <v>26</v>
      </c>
      <c r="B42" s="22" t="s">
        <v>924</v>
      </c>
      <c r="C42" s="22" t="s">
        <v>925</v>
      </c>
      <c r="D42" s="22" t="s">
        <v>926</v>
      </c>
      <c r="E42" s="22" t="s">
        <v>205</v>
      </c>
      <c r="F42" s="22" t="s">
        <v>927</v>
      </c>
      <c r="G42" s="23" t="s">
        <v>967</v>
      </c>
    </row>
    <row r="43" spans="1:7" s="18" customFormat="1" ht="35.1" customHeight="1" x14ac:dyDescent="0.25">
      <c r="A43" s="22">
        <v>26</v>
      </c>
      <c r="B43" s="22" t="s">
        <v>928</v>
      </c>
      <c r="C43" s="22" t="s">
        <v>929</v>
      </c>
      <c r="D43" s="22" t="s">
        <v>930</v>
      </c>
      <c r="E43" s="22" t="s">
        <v>205</v>
      </c>
      <c r="F43" s="22" t="s">
        <v>931</v>
      </c>
      <c r="G43" s="23" t="s">
        <v>968</v>
      </c>
    </row>
    <row r="44" spans="1:7" s="18" customFormat="1" ht="35.1" customHeight="1" x14ac:dyDescent="0.25">
      <c r="A44" s="22">
        <v>27</v>
      </c>
      <c r="B44" s="22" t="s">
        <v>919</v>
      </c>
      <c r="C44" s="22" t="s">
        <v>920</v>
      </c>
      <c r="D44" s="22" t="s">
        <v>655</v>
      </c>
      <c r="E44" s="22" t="s">
        <v>205</v>
      </c>
      <c r="F44" s="22" t="s">
        <v>921</v>
      </c>
      <c r="G44" s="23" t="s">
        <v>966</v>
      </c>
    </row>
    <row r="45" spans="1:7" s="18" customFormat="1" ht="35.1" customHeight="1" x14ac:dyDescent="0.25">
      <c r="A45" s="22">
        <v>27</v>
      </c>
      <c r="B45" s="22" t="s">
        <v>932</v>
      </c>
      <c r="C45" s="22" t="s">
        <v>933</v>
      </c>
      <c r="D45" s="22" t="s">
        <v>934</v>
      </c>
      <c r="E45" s="22" t="s">
        <v>205</v>
      </c>
      <c r="F45" s="22" t="s">
        <v>935</v>
      </c>
      <c r="G45" s="23" t="s">
        <v>969</v>
      </c>
    </row>
    <row r="46" spans="1:7" s="18" customFormat="1" ht="35.1" customHeight="1" x14ac:dyDescent="0.25">
      <c r="A46" s="22">
        <v>27</v>
      </c>
      <c r="B46" s="22" t="s">
        <v>936</v>
      </c>
      <c r="C46" s="22" t="s">
        <v>937</v>
      </c>
      <c r="D46" s="22" t="s">
        <v>849</v>
      </c>
      <c r="E46" s="22" t="s">
        <v>204</v>
      </c>
      <c r="F46" s="22" t="s">
        <v>938</v>
      </c>
      <c r="G46" s="23" t="s">
        <v>970</v>
      </c>
    </row>
    <row r="47" spans="1:7" s="18" customFormat="1" ht="35.1" customHeight="1" x14ac:dyDescent="0.25">
      <c r="A47" s="22">
        <v>27</v>
      </c>
      <c r="B47" s="22" t="s">
        <v>939</v>
      </c>
      <c r="C47" s="22" t="s">
        <v>940</v>
      </c>
      <c r="D47" s="22" t="s">
        <v>941</v>
      </c>
      <c r="E47" s="22" t="s">
        <v>204</v>
      </c>
      <c r="F47" s="22" t="s">
        <v>942</v>
      </c>
      <c r="G47" s="23" t="s">
        <v>971</v>
      </c>
    </row>
    <row r="48" spans="1:7" s="18" customFormat="1" ht="35.1" customHeight="1" x14ac:dyDescent="0.25">
      <c r="A48" s="22">
        <v>27</v>
      </c>
      <c r="B48" s="22" t="s">
        <v>928</v>
      </c>
      <c r="C48" s="22" t="s">
        <v>929</v>
      </c>
      <c r="D48" s="22" t="s">
        <v>930</v>
      </c>
      <c r="E48" s="22" t="s">
        <v>205</v>
      </c>
      <c r="F48" s="22" t="s">
        <v>931</v>
      </c>
      <c r="G48" s="23" t="s">
        <v>968</v>
      </c>
    </row>
    <row r="49" spans="1:7" s="18" customFormat="1" ht="35.1" customHeight="1" x14ac:dyDescent="0.25">
      <c r="A49" s="22">
        <v>27</v>
      </c>
      <c r="B49" s="22" t="s">
        <v>943</v>
      </c>
      <c r="C49" s="22" t="s">
        <v>944</v>
      </c>
      <c r="D49" s="22" t="s">
        <v>945</v>
      </c>
      <c r="E49" s="22" t="s">
        <v>204</v>
      </c>
      <c r="F49" s="22" t="s">
        <v>946</v>
      </c>
      <c r="G49" s="23" t="s">
        <v>972</v>
      </c>
    </row>
    <row r="50" spans="1:7" s="18" customFormat="1" ht="35.1" customHeight="1" x14ac:dyDescent="0.25">
      <c r="A50" s="22">
        <v>27</v>
      </c>
      <c r="B50" s="22" t="s">
        <v>947</v>
      </c>
      <c r="C50" s="22" t="s">
        <v>725</v>
      </c>
      <c r="D50" s="22" t="s">
        <v>823</v>
      </c>
      <c r="E50" s="22" t="s">
        <v>204</v>
      </c>
      <c r="F50" s="22" t="s">
        <v>824</v>
      </c>
      <c r="G50" s="23" t="s">
        <v>973</v>
      </c>
    </row>
    <row r="51" spans="1:7" s="18" customFormat="1" ht="35.1" customHeight="1" x14ac:dyDescent="0.25">
      <c r="A51" s="22">
        <v>28</v>
      </c>
      <c r="B51" s="22" t="s">
        <v>836</v>
      </c>
      <c r="C51" s="22" t="s">
        <v>837</v>
      </c>
      <c r="D51" s="22" t="s">
        <v>838</v>
      </c>
      <c r="E51" s="22" t="s">
        <v>204</v>
      </c>
      <c r="F51" s="22" t="s">
        <v>852</v>
      </c>
      <c r="G51" s="23" t="s">
        <v>473</v>
      </c>
    </row>
    <row r="52" spans="1:7" s="18" customFormat="1" ht="35.1" customHeight="1" x14ac:dyDescent="0.25">
      <c r="A52" s="22">
        <v>28</v>
      </c>
      <c r="B52" s="22" t="s">
        <v>948</v>
      </c>
      <c r="C52" s="22" t="s">
        <v>949</v>
      </c>
      <c r="D52" s="22" t="s">
        <v>950</v>
      </c>
      <c r="E52" s="22" t="s">
        <v>204</v>
      </c>
      <c r="F52" s="22" t="s">
        <v>951</v>
      </c>
      <c r="G52" s="23" t="s">
        <v>974</v>
      </c>
    </row>
    <row r="53" spans="1:7" s="18" customFormat="1" ht="35.1" customHeight="1" x14ac:dyDescent="0.25">
      <c r="A53" s="22">
        <v>28</v>
      </c>
      <c r="B53" s="22" t="s">
        <v>952</v>
      </c>
      <c r="C53" s="22" t="s">
        <v>953</v>
      </c>
      <c r="D53" s="22" t="s">
        <v>558</v>
      </c>
      <c r="E53" s="22" t="s">
        <v>204</v>
      </c>
      <c r="F53" s="22" t="s">
        <v>954</v>
      </c>
      <c r="G53" s="23" t="s">
        <v>957</v>
      </c>
    </row>
    <row r="54" spans="1:7" s="18" customFormat="1" ht="35.1" customHeight="1" x14ac:dyDescent="0.25">
      <c r="A54" s="22">
        <v>28</v>
      </c>
      <c r="B54" s="22" t="s">
        <v>955</v>
      </c>
      <c r="C54" s="22" t="s">
        <v>860</v>
      </c>
      <c r="D54" s="22" t="s">
        <v>874</v>
      </c>
      <c r="E54" s="22" t="s">
        <v>204</v>
      </c>
      <c r="F54" s="22" t="s">
        <v>956</v>
      </c>
      <c r="G54" s="23" t="s">
        <v>957</v>
      </c>
    </row>
  </sheetData>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3"/>
  <sheetViews>
    <sheetView topLeftCell="A3" workbookViewId="0">
      <selection activeCell="A3" sqref="A3:G3"/>
    </sheetView>
  </sheetViews>
  <sheetFormatPr baseColWidth="10" defaultColWidth="9.140625" defaultRowHeight="15" x14ac:dyDescent="0.25"/>
  <cols>
    <col min="1" max="1" width="8.85546875" customWidth="1"/>
    <col min="2" max="2" width="18.140625" customWidth="1"/>
    <col min="3" max="3" width="17" bestFit="1" customWidth="1"/>
    <col min="4" max="4" width="19.140625" bestFit="1" customWidth="1"/>
    <col min="5" max="5" width="17.42578125" bestFit="1" customWidth="1"/>
    <col min="6" max="6" width="30.7109375" bestFit="1" customWidth="1"/>
    <col min="7" max="7" width="42.8554687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60" x14ac:dyDescent="0.25">
      <c r="A3" s="43" t="s">
        <v>314</v>
      </c>
      <c r="B3" s="43" t="s">
        <v>315</v>
      </c>
      <c r="C3" s="43" t="s">
        <v>316</v>
      </c>
      <c r="D3" s="43" t="s">
        <v>317</v>
      </c>
      <c r="E3" s="43" t="s">
        <v>129</v>
      </c>
      <c r="F3" s="43" t="s">
        <v>130</v>
      </c>
      <c r="G3" s="43" t="s">
        <v>326</v>
      </c>
    </row>
    <row r="4" spans="1:7" s="29" customFormat="1" ht="35.1" customHeight="1" x14ac:dyDescent="0.2">
      <c r="A4" s="28">
        <v>1</v>
      </c>
      <c r="B4" s="16" t="s">
        <v>845</v>
      </c>
      <c r="C4" s="16" t="s">
        <v>846</v>
      </c>
      <c r="D4" s="16" t="s">
        <v>437</v>
      </c>
      <c r="E4" s="16" t="s">
        <v>204</v>
      </c>
      <c r="F4" s="16" t="s">
        <v>847</v>
      </c>
      <c r="G4" s="16" t="s">
        <v>439</v>
      </c>
    </row>
    <row r="5" spans="1:7" s="29" customFormat="1" ht="35.1" customHeight="1" x14ac:dyDescent="0.2">
      <c r="A5" s="24">
        <v>2</v>
      </c>
      <c r="B5" s="24" t="s">
        <v>836</v>
      </c>
      <c r="C5" s="24" t="s">
        <v>837</v>
      </c>
      <c r="D5" s="24" t="s">
        <v>838</v>
      </c>
      <c r="E5" s="24" t="s">
        <v>204</v>
      </c>
      <c r="F5" s="24" t="s">
        <v>852</v>
      </c>
      <c r="G5" s="24" t="s">
        <v>473</v>
      </c>
    </row>
    <row r="6" spans="1:7" s="29" customFormat="1" ht="35.1" customHeight="1" x14ac:dyDescent="0.2">
      <c r="A6" s="24">
        <v>3</v>
      </c>
      <c r="B6" s="24" t="s">
        <v>853</v>
      </c>
      <c r="C6" s="24" t="s">
        <v>854</v>
      </c>
      <c r="D6" s="24" t="s">
        <v>484</v>
      </c>
      <c r="E6" s="24" t="s">
        <v>204</v>
      </c>
      <c r="F6" s="24" t="s">
        <v>485</v>
      </c>
      <c r="G6" s="24" t="s">
        <v>486</v>
      </c>
    </row>
    <row r="7" spans="1:7" s="29" customFormat="1" ht="35.1" customHeight="1" x14ac:dyDescent="0.2">
      <c r="A7" s="24">
        <v>4</v>
      </c>
      <c r="B7" s="24" t="s">
        <v>855</v>
      </c>
      <c r="C7" s="24" t="s">
        <v>856</v>
      </c>
      <c r="D7" s="24" t="s">
        <v>499</v>
      </c>
      <c r="E7" s="24" t="s">
        <v>204</v>
      </c>
      <c r="F7" s="24" t="s">
        <v>500</v>
      </c>
      <c r="G7" s="24" t="s">
        <v>501</v>
      </c>
    </row>
    <row r="8" spans="1:7" s="29" customFormat="1" ht="35.1" customHeight="1" x14ac:dyDescent="0.2">
      <c r="A8" s="24">
        <v>5</v>
      </c>
      <c r="B8" s="2" t="s">
        <v>512</v>
      </c>
      <c r="C8" s="2" t="s">
        <v>513</v>
      </c>
      <c r="D8" s="2" t="s">
        <v>514</v>
      </c>
      <c r="E8" s="2" t="s">
        <v>205</v>
      </c>
      <c r="F8" s="24" t="s">
        <v>857</v>
      </c>
      <c r="G8" s="24" t="s">
        <v>516</v>
      </c>
    </row>
    <row r="9" spans="1:7" s="29" customFormat="1" ht="35.1" customHeight="1" x14ac:dyDescent="0.2">
      <c r="A9" s="24">
        <v>6</v>
      </c>
      <c r="B9" s="22" t="s">
        <v>526</v>
      </c>
      <c r="C9" s="22" t="s">
        <v>858</v>
      </c>
      <c r="D9" s="22" t="s">
        <v>528</v>
      </c>
      <c r="E9" s="22" t="s">
        <v>205</v>
      </c>
      <c r="F9" s="22" t="s">
        <v>859</v>
      </c>
      <c r="G9" s="22" t="s">
        <v>530</v>
      </c>
    </row>
    <row r="10" spans="1:7" s="29" customFormat="1" ht="35.1" customHeight="1" x14ac:dyDescent="0.2">
      <c r="A10" s="24">
        <v>7</v>
      </c>
      <c r="B10" s="22" t="s">
        <v>540</v>
      </c>
      <c r="C10" s="22" t="s">
        <v>860</v>
      </c>
      <c r="D10" s="22" t="s">
        <v>861</v>
      </c>
      <c r="E10" s="22" t="s">
        <v>204</v>
      </c>
      <c r="F10" s="22" t="s">
        <v>862</v>
      </c>
      <c r="G10" s="22" t="s">
        <v>544</v>
      </c>
    </row>
    <row r="11" spans="1:7" s="29" customFormat="1" ht="35.1" customHeight="1" x14ac:dyDescent="0.2">
      <c r="A11" s="24">
        <v>8</v>
      </c>
      <c r="B11" s="24" t="s">
        <v>556</v>
      </c>
      <c r="C11" s="24" t="s">
        <v>975</v>
      </c>
      <c r="D11" s="24" t="s">
        <v>558</v>
      </c>
      <c r="E11" s="24" t="s">
        <v>205</v>
      </c>
      <c r="F11" s="24" t="s">
        <v>559</v>
      </c>
      <c r="G11" s="24" t="s">
        <v>560</v>
      </c>
    </row>
    <row r="12" spans="1:7" s="29" customFormat="1" ht="35.1" customHeight="1" x14ac:dyDescent="0.2">
      <c r="A12" s="24">
        <v>9</v>
      </c>
      <c r="B12" s="24" t="s">
        <v>863</v>
      </c>
      <c r="C12" s="24" t="s">
        <v>554</v>
      </c>
      <c r="D12" s="24" t="s">
        <v>864</v>
      </c>
      <c r="E12" s="24" t="s">
        <v>204</v>
      </c>
      <c r="F12" s="24" t="s">
        <v>865</v>
      </c>
      <c r="G12" s="24" t="s">
        <v>572</v>
      </c>
    </row>
    <row r="13" spans="1:7" s="29" customFormat="1" ht="35.1" customHeight="1" x14ac:dyDescent="0.2">
      <c r="A13" s="24">
        <v>10</v>
      </c>
      <c r="B13" s="24" t="s">
        <v>866</v>
      </c>
      <c r="C13" s="24" t="s">
        <v>867</v>
      </c>
      <c r="D13" s="24" t="s">
        <v>838</v>
      </c>
      <c r="E13" s="24" t="s">
        <v>204</v>
      </c>
      <c r="F13" s="24" t="s">
        <v>868</v>
      </c>
      <c r="G13" s="24" t="s">
        <v>586</v>
      </c>
    </row>
    <row r="14" spans="1:7" s="29" customFormat="1" ht="35.1" customHeight="1" x14ac:dyDescent="0.2">
      <c r="A14" s="24">
        <v>11</v>
      </c>
      <c r="B14" s="22" t="s">
        <v>869</v>
      </c>
      <c r="C14" s="22" t="s">
        <v>608</v>
      </c>
      <c r="D14" s="22" t="s">
        <v>870</v>
      </c>
      <c r="E14" s="22" t="s">
        <v>204</v>
      </c>
      <c r="F14" s="22" t="s">
        <v>871</v>
      </c>
      <c r="G14" s="22" t="s">
        <v>599</v>
      </c>
    </row>
    <row r="15" spans="1:7" s="29" customFormat="1" ht="35.1" customHeight="1" x14ac:dyDescent="0.2">
      <c r="A15" s="24">
        <v>12</v>
      </c>
      <c r="B15" s="24" t="s">
        <v>872</v>
      </c>
      <c r="C15" s="24" t="s">
        <v>613</v>
      </c>
      <c r="D15" s="24" t="s">
        <v>873</v>
      </c>
      <c r="E15" s="24" t="s">
        <v>205</v>
      </c>
      <c r="F15" s="24" t="s">
        <v>615</v>
      </c>
      <c r="G15" s="24" t="s">
        <v>616</v>
      </c>
    </row>
    <row r="16" spans="1:7" s="29" customFormat="1" ht="35.1" customHeight="1" x14ac:dyDescent="0.2">
      <c r="A16" s="24">
        <v>13</v>
      </c>
      <c r="B16" s="22" t="s">
        <v>741</v>
      </c>
      <c r="C16" s="24" t="s">
        <v>742</v>
      </c>
      <c r="D16" s="24" t="s">
        <v>629</v>
      </c>
      <c r="E16" s="24" t="s">
        <v>204</v>
      </c>
      <c r="F16" s="22" t="s">
        <v>743</v>
      </c>
      <c r="G16" s="22" t="s">
        <v>744</v>
      </c>
    </row>
    <row r="17" spans="1:7" s="29" customFormat="1" ht="35.1" customHeight="1" x14ac:dyDescent="0.2">
      <c r="A17" s="22">
        <v>14</v>
      </c>
      <c r="B17" s="22" t="s">
        <v>641</v>
      </c>
      <c r="C17" s="24" t="s">
        <v>874</v>
      </c>
      <c r="D17" s="24" t="s">
        <v>874</v>
      </c>
      <c r="E17" s="24" t="s">
        <v>204</v>
      </c>
      <c r="F17" s="22" t="s">
        <v>875</v>
      </c>
      <c r="G17" s="22" t="s">
        <v>644</v>
      </c>
    </row>
    <row r="18" spans="1:7" s="29" customFormat="1" ht="35.1" customHeight="1" x14ac:dyDescent="0.2">
      <c r="A18" s="24">
        <v>15</v>
      </c>
      <c r="B18" s="22" t="s">
        <v>654</v>
      </c>
      <c r="C18" s="24" t="s">
        <v>876</v>
      </c>
      <c r="D18" s="24" t="s">
        <v>656</v>
      </c>
      <c r="E18" s="24" t="s">
        <v>205</v>
      </c>
      <c r="F18" s="22" t="s">
        <v>657</v>
      </c>
      <c r="G18" s="22" t="s">
        <v>658</v>
      </c>
    </row>
    <row r="19" spans="1:7" s="29" customFormat="1" ht="35.1" customHeight="1" x14ac:dyDescent="0.2">
      <c r="A19" s="24">
        <v>16</v>
      </c>
      <c r="B19" s="22" t="s">
        <v>877</v>
      </c>
      <c r="C19" s="24" t="s">
        <v>668</v>
      </c>
      <c r="D19" s="24" t="s">
        <v>838</v>
      </c>
      <c r="E19" s="24" t="s">
        <v>204</v>
      </c>
      <c r="F19" s="22" t="s">
        <v>878</v>
      </c>
      <c r="G19" s="22" t="s">
        <v>670</v>
      </c>
    </row>
    <row r="20" spans="1:7" s="29" customFormat="1" ht="35.1" customHeight="1" x14ac:dyDescent="0.2">
      <c r="A20" s="24">
        <v>17</v>
      </c>
      <c r="B20" s="24" t="s">
        <v>879</v>
      </c>
      <c r="C20" s="24" t="s">
        <v>880</v>
      </c>
      <c r="D20" s="24" t="s">
        <v>881</v>
      </c>
      <c r="E20" s="24" t="s">
        <v>204</v>
      </c>
      <c r="F20" s="24" t="s">
        <v>683</v>
      </c>
      <c r="G20" s="24" t="s">
        <v>684</v>
      </c>
    </row>
    <row r="21" spans="1:7" s="29" customFormat="1" ht="35.1" customHeight="1" x14ac:dyDescent="0.2">
      <c r="A21" s="24">
        <v>18</v>
      </c>
      <c r="B21" s="24" t="s">
        <v>882</v>
      </c>
      <c r="C21" s="24" t="s">
        <v>883</v>
      </c>
      <c r="D21" s="24" t="s">
        <v>867</v>
      </c>
      <c r="E21" s="24" t="s">
        <v>204</v>
      </c>
      <c r="F21" s="24" t="s">
        <v>695</v>
      </c>
      <c r="G21" s="22" t="s">
        <v>696</v>
      </c>
    </row>
    <row r="22" spans="1:7" s="29" customFormat="1" ht="35.1" customHeight="1" x14ac:dyDescent="0.2">
      <c r="A22" s="24">
        <v>19</v>
      </c>
      <c r="B22" s="22" t="s">
        <v>884</v>
      </c>
      <c r="C22" s="24" t="s">
        <v>710</v>
      </c>
      <c r="D22" s="24" t="s">
        <v>711</v>
      </c>
      <c r="E22" s="24" t="s">
        <v>204</v>
      </c>
      <c r="F22" s="22" t="s">
        <v>712</v>
      </c>
      <c r="G22" s="22" t="s">
        <v>958</v>
      </c>
    </row>
    <row r="23" spans="1:7" s="29" customFormat="1" ht="35.1" customHeight="1" x14ac:dyDescent="0.2">
      <c r="A23" s="24">
        <v>20</v>
      </c>
      <c r="B23" s="22" t="s">
        <v>724</v>
      </c>
      <c r="C23" s="24" t="s">
        <v>725</v>
      </c>
      <c r="D23" s="24" t="s">
        <v>726</v>
      </c>
      <c r="E23" s="24" t="s">
        <v>204</v>
      </c>
      <c r="F23" s="22" t="s">
        <v>727</v>
      </c>
      <c r="G23" s="22" t="s">
        <v>728</v>
      </c>
    </row>
    <row r="24" spans="1:7" s="29" customFormat="1" ht="35.1" customHeight="1" x14ac:dyDescent="0.2">
      <c r="A24" s="24">
        <v>21</v>
      </c>
      <c r="B24" s="22" t="s">
        <v>741</v>
      </c>
      <c r="C24" s="24" t="s">
        <v>742</v>
      </c>
      <c r="D24" s="24" t="s">
        <v>629</v>
      </c>
      <c r="E24" s="24" t="s">
        <v>204</v>
      </c>
      <c r="F24" s="22" t="s">
        <v>743</v>
      </c>
      <c r="G24" s="22" t="s">
        <v>744</v>
      </c>
    </row>
    <row r="25" spans="1:7" s="29" customFormat="1" ht="35.1" customHeight="1" x14ac:dyDescent="0.2">
      <c r="A25" s="24">
        <v>21</v>
      </c>
      <c r="B25" s="22" t="s">
        <v>806</v>
      </c>
      <c r="C25" s="22" t="s">
        <v>807</v>
      </c>
      <c r="D25" s="22" t="s">
        <v>808</v>
      </c>
      <c r="E25" s="22" t="s">
        <v>205</v>
      </c>
      <c r="F25" s="22" t="s">
        <v>809</v>
      </c>
      <c r="G25" s="22" t="s">
        <v>810</v>
      </c>
    </row>
    <row r="26" spans="1:7" s="29" customFormat="1" ht="35.1" customHeight="1" x14ac:dyDescent="0.2">
      <c r="A26" s="24">
        <v>22</v>
      </c>
      <c r="B26" s="22" t="s">
        <v>755</v>
      </c>
      <c r="C26" s="22" t="s">
        <v>756</v>
      </c>
      <c r="D26" s="22" t="s">
        <v>757</v>
      </c>
      <c r="E26" s="22" t="s">
        <v>204</v>
      </c>
      <c r="F26" s="22" t="s">
        <v>758</v>
      </c>
      <c r="G26" s="22" t="s">
        <v>759</v>
      </c>
    </row>
    <row r="27" spans="1:7" s="29" customFormat="1" ht="35.1" customHeight="1" x14ac:dyDescent="0.2">
      <c r="A27" s="24">
        <v>23</v>
      </c>
      <c r="B27" s="22" t="s">
        <v>755</v>
      </c>
      <c r="C27" s="22" t="s">
        <v>756</v>
      </c>
      <c r="D27" s="22" t="s">
        <v>757</v>
      </c>
      <c r="E27" s="22" t="s">
        <v>204</v>
      </c>
      <c r="F27" s="22" t="s">
        <v>758</v>
      </c>
      <c r="G27" s="22" t="s">
        <v>759</v>
      </c>
    </row>
    <row r="28" spans="1:7" s="29" customFormat="1" ht="35.1" customHeight="1" x14ac:dyDescent="0.2">
      <c r="A28" s="24">
        <v>24</v>
      </c>
      <c r="B28" s="24" t="s">
        <v>891</v>
      </c>
      <c r="C28" s="24" t="s">
        <v>777</v>
      </c>
      <c r="D28" s="24" t="s">
        <v>778</v>
      </c>
      <c r="E28" s="24" t="s">
        <v>204</v>
      </c>
      <c r="F28" s="24" t="s">
        <v>779</v>
      </c>
      <c r="G28" s="24" t="s">
        <v>780</v>
      </c>
    </row>
    <row r="29" spans="1:7" s="29" customFormat="1" ht="35.1" customHeight="1" x14ac:dyDescent="0.2">
      <c r="A29" s="24">
        <v>24</v>
      </c>
      <c r="B29" s="24" t="s">
        <v>896</v>
      </c>
      <c r="C29" s="24" t="s">
        <v>897</v>
      </c>
      <c r="D29" s="24" t="s">
        <v>898</v>
      </c>
      <c r="E29" s="24" t="s">
        <v>204</v>
      </c>
      <c r="F29" s="24" t="s">
        <v>899</v>
      </c>
      <c r="G29" s="22" t="s">
        <v>960</v>
      </c>
    </row>
    <row r="30" spans="1:7" s="29" customFormat="1" ht="35.1" customHeight="1" x14ac:dyDescent="0.2">
      <c r="A30" s="24">
        <v>25</v>
      </c>
      <c r="B30" s="22" t="s">
        <v>792</v>
      </c>
      <c r="C30" s="24" t="s">
        <v>793</v>
      </c>
      <c r="D30" s="24" t="s">
        <v>499</v>
      </c>
      <c r="E30" s="24" t="s">
        <v>204</v>
      </c>
      <c r="F30" s="22" t="s">
        <v>794</v>
      </c>
      <c r="G30" s="22" t="s">
        <v>501</v>
      </c>
    </row>
    <row r="31" spans="1:7" s="29" customFormat="1" ht="35.1" customHeight="1" x14ac:dyDescent="0.2">
      <c r="A31" s="24">
        <v>25</v>
      </c>
      <c r="B31" s="22" t="s">
        <v>900</v>
      </c>
      <c r="C31" s="24" t="s">
        <v>901</v>
      </c>
      <c r="D31" s="24" t="s">
        <v>902</v>
      </c>
      <c r="E31" s="24" t="s">
        <v>204</v>
      </c>
      <c r="F31" s="22" t="s">
        <v>903</v>
      </c>
      <c r="G31" s="22" t="s">
        <v>961</v>
      </c>
    </row>
    <row r="32" spans="1:7" s="29" customFormat="1" ht="35.1" customHeight="1" x14ac:dyDescent="0.2">
      <c r="A32" s="24">
        <v>25</v>
      </c>
      <c r="B32" s="24" t="s">
        <v>904</v>
      </c>
      <c r="C32" s="24" t="s">
        <v>905</v>
      </c>
      <c r="D32" s="24" t="s">
        <v>906</v>
      </c>
      <c r="E32" s="24" t="s">
        <v>204</v>
      </c>
      <c r="F32" s="22" t="s">
        <v>907</v>
      </c>
      <c r="G32" s="22" t="s">
        <v>962</v>
      </c>
    </row>
    <row r="33" spans="1:7" s="29" customFormat="1" ht="35.1" customHeight="1" x14ac:dyDescent="0.2">
      <c r="A33" s="24">
        <v>26</v>
      </c>
      <c r="B33" s="24" t="s">
        <v>915</v>
      </c>
      <c r="C33" s="24" t="s">
        <v>916</v>
      </c>
      <c r="D33" s="24" t="s">
        <v>917</v>
      </c>
      <c r="E33" s="24" t="s">
        <v>204</v>
      </c>
      <c r="F33" s="22" t="s">
        <v>918</v>
      </c>
      <c r="G33" s="22" t="s">
        <v>965</v>
      </c>
    </row>
    <row r="34" spans="1:7" s="29" customFormat="1" ht="35.1" customHeight="1" x14ac:dyDescent="0.2">
      <c r="A34" s="24">
        <v>26</v>
      </c>
      <c r="B34" s="24" t="s">
        <v>919</v>
      </c>
      <c r="C34" s="24" t="s">
        <v>920</v>
      </c>
      <c r="D34" s="24" t="s">
        <v>655</v>
      </c>
      <c r="E34" s="24" t="s">
        <v>205</v>
      </c>
      <c r="F34" s="22" t="s">
        <v>921</v>
      </c>
      <c r="G34" s="22" t="s">
        <v>966</v>
      </c>
    </row>
    <row r="35" spans="1:7" s="29" customFormat="1" ht="35.1" customHeight="1" x14ac:dyDescent="0.2">
      <c r="A35" s="24">
        <v>26</v>
      </c>
      <c r="B35" s="24" t="s">
        <v>922</v>
      </c>
      <c r="C35" s="24" t="s">
        <v>923</v>
      </c>
      <c r="D35" s="24" t="s">
        <v>808</v>
      </c>
      <c r="E35" s="24" t="s">
        <v>205</v>
      </c>
      <c r="F35" s="22" t="s">
        <v>809</v>
      </c>
      <c r="G35" s="22" t="s">
        <v>810</v>
      </c>
    </row>
    <row r="36" spans="1:7" s="29" customFormat="1" ht="35.1" customHeight="1" x14ac:dyDescent="0.2">
      <c r="A36" s="24">
        <v>26</v>
      </c>
      <c r="B36" s="22" t="s">
        <v>924</v>
      </c>
      <c r="C36" s="22" t="s">
        <v>925</v>
      </c>
      <c r="D36" s="24" t="s">
        <v>926</v>
      </c>
      <c r="E36" s="24" t="s">
        <v>205</v>
      </c>
      <c r="F36" s="22" t="s">
        <v>927</v>
      </c>
      <c r="G36" s="22" t="s">
        <v>967</v>
      </c>
    </row>
    <row r="37" spans="1:7" s="29" customFormat="1" ht="35.1" customHeight="1" x14ac:dyDescent="0.2">
      <c r="A37" s="24">
        <v>27</v>
      </c>
      <c r="B37" s="24" t="s">
        <v>919</v>
      </c>
      <c r="C37" s="24" t="s">
        <v>920</v>
      </c>
      <c r="D37" s="24" t="s">
        <v>655</v>
      </c>
      <c r="E37" s="24" t="s">
        <v>205</v>
      </c>
      <c r="F37" s="22" t="s">
        <v>921</v>
      </c>
      <c r="G37" s="22" t="s">
        <v>966</v>
      </c>
    </row>
    <row r="38" spans="1:7" s="29" customFormat="1" ht="35.1" customHeight="1" x14ac:dyDescent="0.2">
      <c r="A38" s="24">
        <v>27</v>
      </c>
      <c r="B38" s="24" t="s">
        <v>932</v>
      </c>
      <c r="C38" s="24" t="s">
        <v>933</v>
      </c>
      <c r="D38" s="24" t="s">
        <v>934</v>
      </c>
      <c r="E38" s="24" t="s">
        <v>205</v>
      </c>
      <c r="F38" s="22" t="s">
        <v>935</v>
      </c>
      <c r="G38" s="22" t="s">
        <v>969</v>
      </c>
    </row>
    <row r="39" spans="1:7" s="29" customFormat="1" ht="35.1" customHeight="1" x14ac:dyDescent="0.2">
      <c r="A39" s="24">
        <v>27</v>
      </c>
      <c r="B39" s="24" t="s">
        <v>936</v>
      </c>
      <c r="C39" s="24" t="s">
        <v>937</v>
      </c>
      <c r="D39" s="24" t="s">
        <v>849</v>
      </c>
      <c r="E39" s="24" t="s">
        <v>204</v>
      </c>
      <c r="F39" s="22" t="s">
        <v>938</v>
      </c>
      <c r="G39" s="22" t="s">
        <v>970</v>
      </c>
    </row>
    <row r="40" spans="1:7" s="29" customFormat="1" ht="35.1" customHeight="1" x14ac:dyDescent="0.2">
      <c r="A40" s="24">
        <v>27</v>
      </c>
      <c r="B40" s="24" t="s">
        <v>939</v>
      </c>
      <c r="C40" s="24" t="s">
        <v>940</v>
      </c>
      <c r="D40" s="24" t="s">
        <v>941</v>
      </c>
      <c r="E40" s="24" t="s">
        <v>204</v>
      </c>
      <c r="F40" s="22" t="s">
        <v>942</v>
      </c>
      <c r="G40" s="22" t="s">
        <v>971</v>
      </c>
    </row>
    <row r="41" spans="1:7" s="29" customFormat="1" ht="35.1" customHeight="1" x14ac:dyDescent="0.2">
      <c r="A41" s="24">
        <v>27</v>
      </c>
      <c r="B41" s="22" t="s">
        <v>943</v>
      </c>
      <c r="C41" s="24" t="s">
        <v>944</v>
      </c>
      <c r="D41" s="24" t="s">
        <v>945</v>
      </c>
      <c r="E41" s="24" t="s">
        <v>204</v>
      </c>
      <c r="F41" s="22" t="s">
        <v>946</v>
      </c>
      <c r="G41" s="22" t="s">
        <v>972</v>
      </c>
    </row>
    <row r="42" spans="1:7" s="29" customFormat="1" ht="35.1" customHeight="1" x14ac:dyDescent="0.2">
      <c r="A42" s="24">
        <v>27</v>
      </c>
      <c r="B42" s="24" t="s">
        <v>947</v>
      </c>
      <c r="C42" s="24" t="s">
        <v>725</v>
      </c>
      <c r="D42" s="24" t="s">
        <v>823</v>
      </c>
      <c r="E42" s="24" t="s">
        <v>204</v>
      </c>
      <c r="F42" s="22" t="s">
        <v>824</v>
      </c>
      <c r="G42" s="22" t="s">
        <v>973</v>
      </c>
    </row>
    <row r="43" spans="1:7" s="29" customFormat="1" ht="35.1" customHeight="1" x14ac:dyDescent="0.2">
      <c r="A43" s="24">
        <v>28</v>
      </c>
      <c r="B43" s="24" t="s">
        <v>976</v>
      </c>
      <c r="C43" s="24" t="s">
        <v>976</v>
      </c>
      <c r="D43" s="24" t="s">
        <v>976</v>
      </c>
      <c r="E43" s="24" t="s">
        <v>204</v>
      </c>
      <c r="F43" s="24" t="s">
        <v>976</v>
      </c>
      <c r="G43" s="24" t="s">
        <v>976</v>
      </c>
    </row>
  </sheetData>
  <dataValidations count="1">
    <dataValidation type="list" allowBlank="1" showErrorMessage="1" sqref="E4:E201"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1"/>
  <sheetViews>
    <sheetView topLeftCell="A3" workbookViewId="0">
      <selection activeCell="A3" sqref="A3:G3"/>
    </sheetView>
  </sheetViews>
  <sheetFormatPr baseColWidth="10" defaultColWidth="9.140625" defaultRowHeight="15" x14ac:dyDescent="0.25"/>
  <cols>
    <col min="1" max="1" width="11.28515625" customWidth="1"/>
    <col min="2" max="2" width="16.42578125" customWidth="1"/>
    <col min="3" max="3" width="17" bestFit="1" customWidth="1"/>
    <col min="4" max="4" width="19.140625" bestFit="1" customWidth="1"/>
    <col min="5" max="5" width="17.42578125" bestFit="1" customWidth="1"/>
    <col min="6" max="6" width="30.7109375" bestFit="1" customWidth="1"/>
    <col min="7" max="7" width="42.8554687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45" x14ac:dyDescent="0.25">
      <c r="A3" s="43" t="s">
        <v>314</v>
      </c>
      <c r="B3" s="43" t="s">
        <v>315</v>
      </c>
      <c r="C3" s="43" t="s">
        <v>316</v>
      </c>
      <c r="D3" s="43" t="s">
        <v>317</v>
      </c>
      <c r="E3" s="43" t="s">
        <v>129</v>
      </c>
      <c r="F3" s="43" t="s">
        <v>130</v>
      </c>
      <c r="G3" s="43" t="s">
        <v>333</v>
      </c>
    </row>
    <row r="4" spans="1:7" s="31" customFormat="1" ht="35.1" customHeight="1" x14ac:dyDescent="0.25">
      <c r="A4" s="20">
        <v>1</v>
      </c>
      <c r="B4" s="16" t="s">
        <v>977</v>
      </c>
      <c r="C4" s="16" t="s">
        <v>977</v>
      </c>
      <c r="D4" s="16" t="s">
        <v>977</v>
      </c>
      <c r="E4" s="16" t="s">
        <v>204</v>
      </c>
      <c r="F4" s="16" t="s">
        <v>977</v>
      </c>
      <c r="G4" s="16" t="s">
        <v>977</v>
      </c>
    </row>
    <row r="5" spans="1:7" s="31" customFormat="1" ht="35.1" customHeight="1" x14ac:dyDescent="0.25">
      <c r="A5" s="22">
        <v>2</v>
      </c>
      <c r="B5" s="16" t="s">
        <v>977</v>
      </c>
      <c r="C5" s="16" t="s">
        <v>977</v>
      </c>
      <c r="D5" s="16" t="s">
        <v>977</v>
      </c>
      <c r="E5" s="16" t="s">
        <v>204</v>
      </c>
      <c r="F5" s="16" t="s">
        <v>977</v>
      </c>
      <c r="G5" s="16" t="s">
        <v>977</v>
      </c>
    </row>
    <row r="6" spans="1:7" s="31" customFormat="1" ht="35.1" customHeight="1" x14ac:dyDescent="0.25">
      <c r="A6" s="22">
        <v>3</v>
      </c>
      <c r="B6" s="16" t="s">
        <v>977</v>
      </c>
      <c r="C6" s="16" t="s">
        <v>977</v>
      </c>
      <c r="D6" s="16" t="s">
        <v>977</v>
      </c>
      <c r="E6" s="16" t="s">
        <v>204</v>
      </c>
      <c r="F6" s="16" t="s">
        <v>977</v>
      </c>
      <c r="G6" s="16" t="s">
        <v>977</v>
      </c>
    </row>
    <row r="7" spans="1:7" s="31" customFormat="1" ht="35.1" customHeight="1" x14ac:dyDescent="0.25">
      <c r="A7" s="22">
        <v>4</v>
      </c>
      <c r="B7" s="16" t="s">
        <v>977</v>
      </c>
      <c r="C7" s="16" t="s">
        <v>977</v>
      </c>
      <c r="D7" s="16" t="s">
        <v>977</v>
      </c>
      <c r="E7" s="16" t="s">
        <v>204</v>
      </c>
      <c r="F7" s="16" t="s">
        <v>977</v>
      </c>
      <c r="G7" s="16" t="s">
        <v>977</v>
      </c>
    </row>
    <row r="8" spans="1:7" s="31" customFormat="1" ht="35.1" customHeight="1" x14ac:dyDescent="0.25">
      <c r="A8" s="22">
        <v>5</v>
      </c>
      <c r="B8" s="16" t="s">
        <v>977</v>
      </c>
      <c r="C8" s="16" t="s">
        <v>977</v>
      </c>
      <c r="D8" s="16" t="s">
        <v>977</v>
      </c>
      <c r="E8" s="16" t="s">
        <v>204</v>
      </c>
      <c r="F8" s="16" t="s">
        <v>977</v>
      </c>
      <c r="G8" s="16" t="s">
        <v>977</v>
      </c>
    </row>
    <row r="9" spans="1:7" s="31" customFormat="1" ht="35.1" customHeight="1" x14ac:dyDescent="0.25">
      <c r="A9" s="22">
        <v>6</v>
      </c>
      <c r="B9" s="16" t="s">
        <v>977</v>
      </c>
      <c r="C9" s="16" t="s">
        <v>977</v>
      </c>
      <c r="D9" s="16" t="s">
        <v>977</v>
      </c>
      <c r="E9" s="16" t="s">
        <v>204</v>
      </c>
      <c r="F9" s="16" t="s">
        <v>977</v>
      </c>
      <c r="G9" s="16" t="s">
        <v>977</v>
      </c>
    </row>
    <row r="10" spans="1:7" s="31" customFormat="1" ht="35.1" customHeight="1" x14ac:dyDescent="0.25">
      <c r="A10" s="22">
        <v>7</v>
      </c>
      <c r="B10" s="16" t="s">
        <v>977</v>
      </c>
      <c r="C10" s="16" t="s">
        <v>977</v>
      </c>
      <c r="D10" s="16" t="s">
        <v>977</v>
      </c>
      <c r="E10" s="16" t="s">
        <v>204</v>
      </c>
      <c r="F10" s="16" t="s">
        <v>977</v>
      </c>
      <c r="G10" s="16" t="s">
        <v>977</v>
      </c>
    </row>
    <row r="11" spans="1:7" s="31" customFormat="1" ht="35.1" customHeight="1" x14ac:dyDescent="0.25">
      <c r="A11" s="22">
        <v>8</v>
      </c>
      <c r="B11" s="16" t="s">
        <v>977</v>
      </c>
      <c r="C11" s="16" t="s">
        <v>977</v>
      </c>
      <c r="D11" s="16" t="s">
        <v>977</v>
      </c>
      <c r="E11" s="16" t="s">
        <v>204</v>
      </c>
      <c r="F11" s="16" t="s">
        <v>977</v>
      </c>
      <c r="G11" s="16" t="s">
        <v>977</v>
      </c>
    </row>
    <row r="12" spans="1:7" s="31" customFormat="1" ht="35.1" customHeight="1" x14ac:dyDescent="0.25">
      <c r="A12" s="22">
        <v>9</v>
      </c>
      <c r="B12" s="16" t="s">
        <v>977</v>
      </c>
      <c r="C12" s="16" t="s">
        <v>977</v>
      </c>
      <c r="D12" s="16" t="s">
        <v>977</v>
      </c>
      <c r="E12" s="16" t="s">
        <v>204</v>
      </c>
      <c r="F12" s="16" t="s">
        <v>977</v>
      </c>
      <c r="G12" s="16" t="s">
        <v>977</v>
      </c>
    </row>
    <row r="13" spans="1:7" s="31" customFormat="1" ht="35.1" customHeight="1" x14ac:dyDescent="0.25">
      <c r="A13" s="22">
        <v>10</v>
      </c>
      <c r="B13" s="16" t="s">
        <v>977</v>
      </c>
      <c r="C13" s="16" t="s">
        <v>977</v>
      </c>
      <c r="D13" s="16" t="s">
        <v>977</v>
      </c>
      <c r="E13" s="16" t="s">
        <v>204</v>
      </c>
      <c r="F13" s="16" t="s">
        <v>977</v>
      </c>
      <c r="G13" s="16" t="s">
        <v>977</v>
      </c>
    </row>
    <row r="14" spans="1:7" s="31" customFormat="1" ht="35.1" customHeight="1" x14ac:dyDescent="0.25">
      <c r="A14" s="22">
        <v>11</v>
      </c>
      <c r="B14" s="16" t="s">
        <v>977</v>
      </c>
      <c r="C14" s="16" t="s">
        <v>977</v>
      </c>
      <c r="D14" s="16" t="s">
        <v>977</v>
      </c>
      <c r="E14" s="16" t="s">
        <v>204</v>
      </c>
      <c r="F14" s="16" t="s">
        <v>977</v>
      </c>
      <c r="G14" s="16" t="s">
        <v>977</v>
      </c>
    </row>
    <row r="15" spans="1:7" s="31" customFormat="1" ht="35.1" customHeight="1" x14ac:dyDescent="0.25">
      <c r="A15" s="22">
        <v>12</v>
      </c>
      <c r="B15" s="16" t="s">
        <v>977</v>
      </c>
      <c r="C15" s="16" t="s">
        <v>977</v>
      </c>
      <c r="D15" s="16" t="s">
        <v>977</v>
      </c>
      <c r="E15" s="16" t="s">
        <v>204</v>
      </c>
      <c r="F15" s="16" t="s">
        <v>977</v>
      </c>
      <c r="G15" s="16" t="s">
        <v>977</v>
      </c>
    </row>
    <row r="16" spans="1:7" s="31" customFormat="1" ht="35.1" customHeight="1" x14ac:dyDescent="0.25">
      <c r="A16" s="22">
        <v>13</v>
      </c>
      <c r="B16" s="16" t="s">
        <v>977</v>
      </c>
      <c r="C16" s="16" t="s">
        <v>977</v>
      </c>
      <c r="D16" s="16" t="s">
        <v>977</v>
      </c>
      <c r="E16" s="16" t="s">
        <v>204</v>
      </c>
      <c r="F16" s="16" t="s">
        <v>977</v>
      </c>
      <c r="G16" s="16" t="s">
        <v>977</v>
      </c>
    </row>
    <row r="17" spans="1:7" s="31" customFormat="1" ht="35.1" customHeight="1" x14ac:dyDescent="0.25">
      <c r="A17" s="22">
        <v>14</v>
      </c>
      <c r="B17" s="16" t="s">
        <v>977</v>
      </c>
      <c r="C17" s="16" t="s">
        <v>977</v>
      </c>
      <c r="D17" s="16" t="s">
        <v>977</v>
      </c>
      <c r="E17" s="16" t="s">
        <v>204</v>
      </c>
      <c r="F17" s="16" t="s">
        <v>977</v>
      </c>
      <c r="G17" s="16" t="s">
        <v>977</v>
      </c>
    </row>
    <row r="18" spans="1:7" s="31" customFormat="1" ht="35.1" customHeight="1" x14ac:dyDescent="0.25">
      <c r="A18" s="22">
        <v>15</v>
      </c>
      <c r="B18" s="16" t="s">
        <v>977</v>
      </c>
      <c r="C18" s="16" t="s">
        <v>977</v>
      </c>
      <c r="D18" s="16" t="s">
        <v>977</v>
      </c>
      <c r="E18" s="16" t="s">
        <v>204</v>
      </c>
      <c r="F18" s="16" t="s">
        <v>977</v>
      </c>
      <c r="G18" s="16" t="s">
        <v>977</v>
      </c>
    </row>
    <row r="19" spans="1:7" s="31" customFormat="1" ht="35.1" customHeight="1" x14ac:dyDescent="0.25">
      <c r="A19" s="22">
        <v>16</v>
      </c>
      <c r="B19" s="16" t="s">
        <v>977</v>
      </c>
      <c r="C19" s="16" t="s">
        <v>977</v>
      </c>
      <c r="D19" s="16" t="s">
        <v>977</v>
      </c>
      <c r="E19" s="16" t="s">
        <v>204</v>
      </c>
      <c r="F19" s="16" t="s">
        <v>977</v>
      </c>
      <c r="G19" s="16" t="s">
        <v>977</v>
      </c>
    </row>
    <row r="20" spans="1:7" s="31" customFormat="1" ht="35.1" customHeight="1" x14ac:dyDescent="0.25">
      <c r="A20" s="22">
        <v>17</v>
      </c>
      <c r="B20" s="16" t="s">
        <v>977</v>
      </c>
      <c r="C20" s="16" t="s">
        <v>977</v>
      </c>
      <c r="D20" s="16" t="s">
        <v>977</v>
      </c>
      <c r="E20" s="16" t="s">
        <v>204</v>
      </c>
      <c r="F20" s="16" t="s">
        <v>977</v>
      </c>
      <c r="G20" s="16" t="s">
        <v>977</v>
      </c>
    </row>
    <row r="21" spans="1:7" s="31" customFormat="1" ht="35.1" customHeight="1" x14ac:dyDescent="0.25">
      <c r="A21" s="22">
        <v>18</v>
      </c>
      <c r="B21" s="16" t="s">
        <v>977</v>
      </c>
      <c r="C21" s="16" t="s">
        <v>977</v>
      </c>
      <c r="D21" s="16" t="s">
        <v>977</v>
      </c>
      <c r="E21" s="16" t="s">
        <v>204</v>
      </c>
      <c r="F21" s="16" t="s">
        <v>977</v>
      </c>
      <c r="G21" s="16" t="s">
        <v>977</v>
      </c>
    </row>
    <row r="22" spans="1:7" s="31" customFormat="1" ht="35.1" customHeight="1" x14ac:dyDescent="0.25">
      <c r="A22" s="22">
        <v>19</v>
      </c>
      <c r="B22" s="22" t="s">
        <v>884</v>
      </c>
      <c r="C22" s="22" t="s">
        <v>710</v>
      </c>
      <c r="D22" s="22" t="s">
        <v>711</v>
      </c>
      <c r="E22" s="22" t="s">
        <v>204</v>
      </c>
      <c r="F22" s="25" t="s">
        <v>712</v>
      </c>
      <c r="G22" s="25" t="s">
        <v>958</v>
      </c>
    </row>
    <row r="23" spans="1:7" s="31" customFormat="1" ht="35.1" customHeight="1" x14ac:dyDescent="0.25">
      <c r="A23" s="22">
        <v>20</v>
      </c>
      <c r="B23" s="22" t="s">
        <v>724</v>
      </c>
      <c r="C23" s="22" t="s">
        <v>725</v>
      </c>
      <c r="D23" s="22" t="s">
        <v>726</v>
      </c>
      <c r="E23" s="22" t="s">
        <v>204</v>
      </c>
      <c r="F23" s="22" t="s">
        <v>727</v>
      </c>
      <c r="G23" s="22" t="s">
        <v>728</v>
      </c>
    </row>
    <row r="24" spans="1:7" s="31" customFormat="1" ht="35.1" customHeight="1" x14ac:dyDescent="0.25">
      <c r="A24" s="22">
        <v>21</v>
      </c>
      <c r="B24" s="16" t="s">
        <v>977</v>
      </c>
      <c r="C24" s="16" t="s">
        <v>977</v>
      </c>
      <c r="D24" s="16" t="s">
        <v>977</v>
      </c>
      <c r="E24" s="16" t="s">
        <v>204</v>
      </c>
      <c r="F24" s="16" t="s">
        <v>977</v>
      </c>
      <c r="G24" s="16" t="s">
        <v>977</v>
      </c>
    </row>
    <row r="25" spans="1:7" s="31" customFormat="1" ht="35.1" customHeight="1" x14ac:dyDescent="0.25">
      <c r="A25" s="22">
        <v>22</v>
      </c>
      <c r="B25" s="16" t="s">
        <v>977</v>
      </c>
      <c r="C25" s="16" t="s">
        <v>977</v>
      </c>
      <c r="D25" s="16" t="s">
        <v>977</v>
      </c>
      <c r="E25" s="16" t="s">
        <v>204</v>
      </c>
      <c r="F25" s="16" t="s">
        <v>977</v>
      </c>
      <c r="G25" s="16" t="s">
        <v>977</v>
      </c>
    </row>
    <row r="26" spans="1:7" s="31" customFormat="1" ht="35.1" customHeight="1" x14ac:dyDescent="0.25">
      <c r="A26" s="22">
        <v>23</v>
      </c>
      <c r="B26" s="16" t="s">
        <v>977</v>
      </c>
      <c r="C26" s="16" t="s">
        <v>977</v>
      </c>
      <c r="D26" s="16" t="s">
        <v>977</v>
      </c>
      <c r="E26" s="16" t="s">
        <v>204</v>
      </c>
      <c r="F26" s="16" t="s">
        <v>977</v>
      </c>
      <c r="G26" s="16" t="s">
        <v>977</v>
      </c>
    </row>
    <row r="27" spans="1:7" s="31" customFormat="1" ht="35.1" customHeight="1" x14ac:dyDescent="0.25">
      <c r="A27" s="22">
        <v>24</v>
      </c>
      <c r="B27" s="16" t="s">
        <v>977</v>
      </c>
      <c r="C27" s="16" t="s">
        <v>977</v>
      </c>
      <c r="D27" s="16" t="s">
        <v>977</v>
      </c>
      <c r="E27" s="16" t="s">
        <v>204</v>
      </c>
      <c r="F27" s="16" t="s">
        <v>977</v>
      </c>
      <c r="G27" s="16" t="s">
        <v>977</v>
      </c>
    </row>
    <row r="28" spans="1:7" s="31" customFormat="1" ht="35.1" customHeight="1" x14ac:dyDescent="0.25">
      <c r="A28" s="22">
        <v>25</v>
      </c>
      <c r="B28" s="22" t="s">
        <v>792</v>
      </c>
      <c r="C28" s="22" t="s">
        <v>793</v>
      </c>
      <c r="D28" s="22" t="s">
        <v>499</v>
      </c>
      <c r="E28" s="22" t="s">
        <v>204</v>
      </c>
      <c r="F28" s="22" t="s">
        <v>794</v>
      </c>
      <c r="G28" s="22" t="s">
        <v>501</v>
      </c>
    </row>
    <row r="29" spans="1:7" s="31" customFormat="1" ht="35.1" customHeight="1" x14ac:dyDescent="0.25">
      <c r="A29" s="22">
        <v>25</v>
      </c>
      <c r="B29" s="22" t="s">
        <v>900</v>
      </c>
      <c r="C29" s="22" t="s">
        <v>901</v>
      </c>
      <c r="D29" s="22" t="s">
        <v>902</v>
      </c>
      <c r="E29" s="22" t="s">
        <v>204</v>
      </c>
      <c r="F29" s="22" t="s">
        <v>903</v>
      </c>
      <c r="G29" s="22" t="s">
        <v>961</v>
      </c>
    </row>
    <row r="30" spans="1:7" s="31" customFormat="1" ht="35.1" customHeight="1" x14ac:dyDescent="0.25">
      <c r="A30" s="22">
        <v>25</v>
      </c>
      <c r="B30" s="22" t="s">
        <v>904</v>
      </c>
      <c r="C30" s="22" t="s">
        <v>905</v>
      </c>
      <c r="D30" s="22" t="s">
        <v>906</v>
      </c>
      <c r="E30" s="22" t="s">
        <v>204</v>
      </c>
      <c r="F30" s="22" t="s">
        <v>907</v>
      </c>
      <c r="G30" s="22" t="s">
        <v>962</v>
      </c>
    </row>
    <row r="31" spans="1:7" s="31" customFormat="1" ht="35.1" customHeight="1" x14ac:dyDescent="0.25">
      <c r="A31" s="22">
        <v>26</v>
      </c>
      <c r="B31" s="22" t="s">
        <v>915</v>
      </c>
      <c r="C31" s="22" t="s">
        <v>916</v>
      </c>
      <c r="D31" s="22" t="s">
        <v>917</v>
      </c>
      <c r="E31" s="22" t="s">
        <v>204</v>
      </c>
      <c r="F31" s="22" t="s">
        <v>918</v>
      </c>
      <c r="G31" s="22" t="s">
        <v>965</v>
      </c>
    </row>
    <row r="32" spans="1:7" s="31" customFormat="1" ht="35.1" customHeight="1" x14ac:dyDescent="0.25">
      <c r="A32" s="22">
        <v>26</v>
      </c>
      <c r="B32" s="22" t="s">
        <v>919</v>
      </c>
      <c r="C32" s="22" t="s">
        <v>920</v>
      </c>
      <c r="D32" s="22" t="s">
        <v>655</v>
      </c>
      <c r="E32" s="22" t="s">
        <v>205</v>
      </c>
      <c r="F32" s="22" t="s">
        <v>921</v>
      </c>
      <c r="G32" s="22" t="s">
        <v>966</v>
      </c>
    </row>
    <row r="33" spans="1:7" s="31" customFormat="1" ht="35.1" customHeight="1" x14ac:dyDescent="0.25">
      <c r="A33" s="22">
        <v>26</v>
      </c>
      <c r="B33" s="22" t="s">
        <v>922</v>
      </c>
      <c r="C33" s="22" t="s">
        <v>923</v>
      </c>
      <c r="D33" s="22" t="s">
        <v>808</v>
      </c>
      <c r="E33" s="22" t="s">
        <v>205</v>
      </c>
      <c r="F33" s="22" t="s">
        <v>809</v>
      </c>
      <c r="G33" s="22" t="s">
        <v>810</v>
      </c>
    </row>
    <row r="34" spans="1:7" s="31" customFormat="1" ht="35.1" customHeight="1" x14ac:dyDescent="0.25">
      <c r="A34" s="22">
        <v>26</v>
      </c>
      <c r="B34" s="22" t="s">
        <v>924</v>
      </c>
      <c r="C34" s="22" t="s">
        <v>925</v>
      </c>
      <c r="D34" s="22" t="s">
        <v>926</v>
      </c>
      <c r="E34" s="22" t="s">
        <v>205</v>
      </c>
      <c r="F34" s="22" t="s">
        <v>927</v>
      </c>
      <c r="G34" s="22" t="s">
        <v>967</v>
      </c>
    </row>
    <row r="35" spans="1:7" s="31" customFormat="1" ht="35.1" customHeight="1" x14ac:dyDescent="0.25">
      <c r="A35" s="22">
        <v>26</v>
      </c>
      <c r="B35" s="22" t="s">
        <v>928</v>
      </c>
      <c r="C35" s="22" t="s">
        <v>929</v>
      </c>
      <c r="D35" s="22" t="s">
        <v>930</v>
      </c>
      <c r="E35" s="22" t="s">
        <v>205</v>
      </c>
      <c r="F35" s="22" t="s">
        <v>931</v>
      </c>
      <c r="G35" s="22" t="s">
        <v>968</v>
      </c>
    </row>
    <row r="36" spans="1:7" s="31" customFormat="1" ht="35.1" customHeight="1" x14ac:dyDescent="0.25">
      <c r="A36" s="22">
        <v>27</v>
      </c>
      <c r="B36" s="22" t="s">
        <v>919</v>
      </c>
      <c r="C36" s="22" t="s">
        <v>920</v>
      </c>
      <c r="D36" s="22" t="s">
        <v>655</v>
      </c>
      <c r="E36" s="22" t="s">
        <v>205</v>
      </c>
      <c r="F36" s="22" t="s">
        <v>921</v>
      </c>
      <c r="G36" s="22" t="s">
        <v>966</v>
      </c>
    </row>
    <row r="37" spans="1:7" s="31" customFormat="1" ht="35.1" customHeight="1" x14ac:dyDescent="0.25">
      <c r="A37" s="22">
        <v>27</v>
      </c>
      <c r="B37" s="22" t="s">
        <v>932</v>
      </c>
      <c r="C37" s="22" t="s">
        <v>933</v>
      </c>
      <c r="D37" s="22" t="s">
        <v>934</v>
      </c>
      <c r="E37" s="22" t="s">
        <v>205</v>
      </c>
      <c r="F37" s="22" t="s">
        <v>935</v>
      </c>
      <c r="G37" s="22" t="s">
        <v>969</v>
      </c>
    </row>
    <row r="38" spans="1:7" s="31" customFormat="1" ht="35.1" customHeight="1" x14ac:dyDescent="0.25">
      <c r="A38" s="22">
        <v>27</v>
      </c>
      <c r="B38" s="22" t="s">
        <v>936</v>
      </c>
      <c r="C38" s="22" t="s">
        <v>937</v>
      </c>
      <c r="D38" s="22" t="s">
        <v>849</v>
      </c>
      <c r="E38" s="22" t="s">
        <v>204</v>
      </c>
      <c r="F38" s="22" t="s">
        <v>938</v>
      </c>
      <c r="G38" s="22" t="s">
        <v>970</v>
      </c>
    </row>
    <row r="39" spans="1:7" s="31" customFormat="1" ht="35.1" customHeight="1" x14ac:dyDescent="0.25">
      <c r="A39" s="22">
        <v>27</v>
      </c>
      <c r="B39" s="22" t="s">
        <v>939</v>
      </c>
      <c r="C39" s="22" t="s">
        <v>940</v>
      </c>
      <c r="D39" s="22" t="s">
        <v>941</v>
      </c>
      <c r="E39" s="22" t="s">
        <v>204</v>
      </c>
      <c r="F39" s="22" t="s">
        <v>942</v>
      </c>
      <c r="G39" s="22" t="s">
        <v>971</v>
      </c>
    </row>
    <row r="40" spans="1:7" s="31" customFormat="1" ht="35.1" customHeight="1" x14ac:dyDescent="0.25">
      <c r="A40" s="22">
        <v>27</v>
      </c>
      <c r="B40" s="22" t="s">
        <v>943</v>
      </c>
      <c r="C40" s="22" t="s">
        <v>944</v>
      </c>
      <c r="D40" s="22" t="s">
        <v>945</v>
      </c>
      <c r="E40" s="22" t="s">
        <v>204</v>
      </c>
      <c r="F40" s="22" t="s">
        <v>946</v>
      </c>
      <c r="G40" s="22" t="s">
        <v>972</v>
      </c>
    </row>
    <row r="41" spans="1:7" s="31" customFormat="1" ht="35.1" customHeight="1" x14ac:dyDescent="0.25">
      <c r="A41" s="22">
        <v>28</v>
      </c>
      <c r="B41" s="16" t="s">
        <v>977</v>
      </c>
      <c r="C41" s="16" t="s">
        <v>977</v>
      </c>
      <c r="D41" s="16" t="s">
        <v>977</v>
      </c>
      <c r="E41" s="16" t="s">
        <v>204</v>
      </c>
      <c r="F41" s="16" t="s">
        <v>977</v>
      </c>
      <c r="G41" s="16" t="s">
        <v>977</v>
      </c>
    </row>
  </sheetData>
  <dataValidations count="1">
    <dataValidation type="list" allowBlank="1" showErrorMessage="1" sqref="E4:E201"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6"/>
  <sheetViews>
    <sheetView topLeftCell="A3" workbookViewId="0">
      <selection activeCell="A3" sqref="A3:G3"/>
    </sheetView>
  </sheetViews>
  <sheetFormatPr baseColWidth="10" defaultColWidth="9.140625" defaultRowHeight="15" x14ac:dyDescent="0.25"/>
  <cols>
    <col min="1" max="1" width="10.140625" customWidth="1"/>
    <col min="2" max="2" width="28.7109375" customWidth="1"/>
    <col min="3" max="3" width="29.140625" customWidth="1"/>
    <col min="4" max="4" width="30.5703125" customWidth="1"/>
    <col min="5" max="5" width="17.42578125" bestFit="1" customWidth="1"/>
    <col min="6" max="6" width="37.28515625" customWidth="1"/>
    <col min="7" max="7" width="48.57031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45" x14ac:dyDescent="0.25">
      <c r="A3" s="43" t="s">
        <v>314</v>
      </c>
      <c r="B3" s="43" t="s">
        <v>340</v>
      </c>
      <c r="C3" s="43" t="s">
        <v>341</v>
      </c>
      <c r="D3" s="43" t="s">
        <v>342</v>
      </c>
      <c r="E3" s="43" t="s">
        <v>129</v>
      </c>
      <c r="F3" s="43" t="s">
        <v>343</v>
      </c>
      <c r="G3" s="43" t="s">
        <v>344</v>
      </c>
    </row>
    <row r="4" spans="1:7" s="27" customFormat="1" ht="35.1" customHeight="1" x14ac:dyDescent="0.25">
      <c r="A4" s="37">
        <v>1</v>
      </c>
      <c r="B4" s="37" t="s">
        <v>978</v>
      </c>
      <c r="C4" s="37" t="s">
        <v>979</v>
      </c>
      <c r="D4" s="37" t="s">
        <v>980</v>
      </c>
      <c r="E4" s="37" t="s">
        <v>204</v>
      </c>
      <c r="F4" s="32" t="s">
        <v>458</v>
      </c>
      <c r="G4" s="37" t="s">
        <v>981</v>
      </c>
    </row>
    <row r="5" spans="1:7" s="27" customFormat="1" ht="35.1" customHeight="1" x14ac:dyDescent="0.25">
      <c r="A5" s="37">
        <v>1</v>
      </c>
      <c r="B5" s="33" t="s">
        <v>982</v>
      </c>
      <c r="C5" s="33" t="s">
        <v>983</v>
      </c>
      <c r="D5" s="33" t="s">
        <v>984</v>
      </c>
      <c r="E5" s="33" t="s">
        <v>204</v>
      </c>
      <c r="F5" s="33" t="s">
        <v>985</v>
      </c>
      <c r="G5" s="33" t="s">
        <v>986</v>
      </c>
    </row>
    <row r="6" spans="1:7" s="27" customFormat="1" ht="35.1" customHeight="1" x14ac:dyDescent="0.25">
      <c r="A6" s="37">
        <v>1</v>
      </c>
      <c r="B6" s="33" t="s">
        <v>987</v>
      </c>
      <c r="C6" s="33" t="s">
        <v>988</v>
      </c>
      <c r="D6" s="33" t="s">
        <v>874</v>
      </c>
      <c r="E6" s="33" t="s">
        <v>205</v>
      </c>
      <c r="F6" s="33" t="s">
        <v>985</v>
      </c>
      <c r="G6" s="33" t="s">
        <v>989</v>
      </c>
    </row>
    <row r="7" spans="1:7" s="27" customFormat="1" ht="35.1" customHeight="1" x14ac:dyDescent="0.25">
      <c r="A7" s="37">
        <v>1</v>
      </c>
      <c r="B7" s="34" t="s">
        <v>990</v>
      </c>
      <c r="C7" s="34" t="s">
        <v>881</v>
      </c>
      <c r="D7" s="34" t="s">
        <v>991</v>
      </c>
      <c r="E7" s="34" t="s">
        <v>205</v>
      </c>
      <c r="F7" s="34" t="s">
        <v>985</v>
      </c>
      <c r="G7" s="34" t="s">
        <v>992</v>
      </c>
    </row>
    <row r="8" spans="1:7" s="27" customFormat="1" ht="35.1" customHeight="1" x14ac:dyDescent="0.25">
      <c r="A8" s="37">
        <v>1</v>
      </c>
      <c r="B8" s="33" t="s">
        <v>993</v>
      </c>
      <c r="C8" s="33" t="s">
        <v>994</v>
      </c>
      <c r="D8" s="33" t="s">
        <v>995</v>
      </c>
      <c r="E8" s="33" t="s">
        <v>205</v>
      </c>
      <c r="F8" s="33" t="s">
        <v>985</v>
      </c>
      <c r="G8" s="33" t="s">
        <v>996</v>
      </c>
    </row>
    <row r="9" spans="1:7" s="27" customFormat="1" ht="35.1" customHeight="1" x14ac:dyDescent="0.25">
      <c r="A9" s="37">
        <v>1</v>
      </c>
      <c r="B9" s="34" t="s">
        <v>997</v>
      </c>
      <c r="C9" s="34" t="s">
        <v>998</v>
      </c>
      <c r="D9" s="34" t="s">
        <v>999</v>
      </c>
      <c r="E9" s="34" t="s">
        <v>204</v>
      </c>
      <c r="F9" s="34" t="s">
        <v>985</v>
      </c>
      <c r="G9" s="34" t="s">
        <v>1000</v>
      </c>
    </row>
    <row r="10" spans="1:7" s="27" customFormat="1" ht="35.1" customHeight="1" x14ac:dyDescent="0.25">
      <c r="A10" s="37">
        <v>1</v>
      </c>
      <c r="B10" s="34" t="s">
        <v>1001</v>
      </c>
      <c r="C10" s="34" t="s">
        <v>994</v>
      </c>
      <c r="D10" s="34" t="s">
        <v>889</v>
      </c>
      <c r="E10" s="34" t="s">
        <v>205</v>
      </c>
      <c r="F10" s="34" t="s">
        <v>985</v>
      </c>
      <c r="G10" s="34" t="s">
        <v>1002</v>
      </c>
    </row>
    <row r="11" spans="1:7" s="27" customFormat="1" ht="35.1" customHeight="1" x14ac:dyDescent="0.25">
      <c r="A11" s="37">
        <v>1</v>
      </c>
      <c r="B11" s="34" t="s">
        <v>952</v>
      </c>
      <c r="C11" s="34" t="s">
        <v>880</v>
      </c>
      <c r="D11" s="34" t="s">
        <v>1003</v>
      </c>
      <c r="E11" s="34" t="s">
        <v>204</v>
      </c>
      <c r="F11" s="34" t="s">
        <v>985</v>
      </c>
      <c r="G11" s="34" t="s">
        <v>1004</v>
      </c>
    </row>
    <row r="12" spans="1:7" s="27" customFormat="1" ht="35.1" customHeight="1" x14ac:dyDescent="0.25">
      <c r="A12" s="37">
        <v>1</v>
      </c>
      <c r="B12" s="34" t="s">
        <v>1005</v>
      </c>
      <c r="C12" s="34" t="s">
        <v>1006</v>
      </c>
      <c r="D12" s="34" t="s">
        <v>880</v>
      </c>
      <c r="E12" s="34" t="s">
        <v>204</v>
      </c>
      <c r="F12" s="34" t="s">
        <v>985</v>
      </c>
      <c r="G12" s="34" t="s">
        <v>1007</v>
      </c>
    </row>
    <row r="13" spans="1:7" s="27" customFormat="1" ht="35.1" customHeight="1" x14ac:dyDescent="0.25">
      <c r="A13" s="37">
        <v>2</v>
      </c>
      <c r="B13" s="37" t="s">
        <v>458</v>
      </c>
      <c r="C13" s="37" t="s">
        <v>458</v>
      </c>
      <c r="D13" s="37" t="s">
        <v>458</v>
      </c>
      <c r="E13" s="37" t="s">
        <v>205</v>
      </c>
      <c r="F13" s="37" t="s">
        <v>458</v>
      </c>
      <c r="G13" s="37" t="s">
        <v>981</v>
      </c>
    </row>
    <row r="14" spans="1:7" s="27" customFormat="1" ht="35.1" customHeight="1" x14ac:dyDescent="0.25">
      <c r="A14" s="37">
        <v>3</v>
      </c>
      <c r="B14" s="34" t="s">
        <v>458</v>
      </c>
      <c r="C14" s="34" t="s">
        <v>458</v>
      </c>
      <c r="D14" s="34" t="s">
        <v>458</v>
      </c>
      <c r="E14" s="34" t="s">
        <v>205</v>
      </c>
      <c r="F14" s="34" t="s">
        <v>458</v>
      </c>
      <c r="G14" s="34" t="s">
        <v>458</v>
      </c>
    </row>
    <row r="15" spans="1:7" s="27" customFormat="1" ht="35.1" customHeight="1" x14ac:dyDescent="0.25">
      <c r="A15" s="37">
        <v>4</v>
      </c>
      <c r="B15" s="34" t="s">
        <v>458</v>
      </c>
      <c r="C15" s="34" t="s">
        <v>458</v>
      </c>
      <c r="D15" s="34" t="s">
        <v>458</v>
      </c>
      <c r="E15" s="34" t="s">
        <v>205</v>
      </c>
      <c r="F15" s="34" t="s">
        <v>458</v>
      </c>
      <c r="G15" s="34" t="s">
        <v>458</v>
      </c>
    </row>
    <row r="16" spans="1:7" s="27" customFormat="1" ht="35.1" customHeight="1" x14ac:dyDescent="0.25">
      <c r="A16" s="37">
        <v>5</v>
      </c>
      <c r="B16" s="34" t="s">
        <v>458</v>
      </c>
      <c r="C16" s="34" t="s">
        <v>458</v>
      </c>
      <c r="D16" s="34" t="s">
        <v>458</v>
      </c>
      <c r="E16" s="34" t="s">
        <v>204</v>
      </c>
      <c r="F16" s="34" t="s">
        <v>458</v>
      </c>
      <c r="G16" s="34" t="s">
        <v>458</v>
      </c>
    </row>
    <row r="17" spans="1:7" s="27" customFormat="1" ht="35.1" customHeight="1" x14ac:dyDescent="0.25">
      <c r="A17" s="37">
        <v>6</v>
      </c>
      <c r="B17" s="34" t="s">
        <v>458</v>
      </c>
      <c r="C17" s="34" t="s">
        <v>458</v>
      </c>
      <c r="D17" s="34" t="s">
        <v>458</v>
      </c>
      <c r="E17" s="34" t="s">
        <v>204</v>
      </c>
      <c r="F17" s="34" t="s">
        <v>458</v>
      </c>
      <c r="G17" s="34" t="s">
        <v>458</v>
      </c>
    </row>
    <row r="18" spans="1:7" s="27" customFormat="1" ht="35.1" customHeight="1" x14ac:dyDescent="0.25">
      <c r="A18" s="37">
        <v>7</v>
      </c>
      <c r="B18" s="35" t="s">
        <v>458</v>
      </c>
      <c r="C18" s="35" t="s">
        <v>458</v>
      </c>
      <c r="D18" s="35" t="s">
        <v>458</v>
      </c>
      <c r="E18" s="35" t="s">
        <v>205</v>
      </c>
      <c r="F18" s="35" t="s">
        <v>458</v>
      </c>
      <c r="G18" s="35" t="s">
        <v>458</v>
      </c>
    </row>
    <row r="19" spans="1:7" s="27" customFormat="1" ht="35.1" customHeight="1" x14ac:dyDescent="0.25">
      <c r="A19" s="37">
        <v>8</v>
      </c>
      <c r="B19" s="34" t="s">
        <v>458</v>
      </c>
      <c r="C19" s="34" t="s">
        <v>458</v>
      </c>
      <c r="D19" s="34" t="s">
        <v>458</v>
      </c>
      <c r="E19" s="34" t="s">
        <v>205</v>
      </c>
      <c r="F19" s="34" t="s">
        <v>458</v>
      </c>
      <c r="G19" s="34" t="s">
        <v>458</v>
      </c>
    </row>
    <row r="20" spans="1:7" s="27" customFormat="1" ht="35.1" customHeight="1" x14ac:dyDescent="0.25">
      <c r="A20" s="37">
        <v>9</v>
      </c>
      <c r="B20" s="34" t="s">
        <v>458</v>
      </c>
      <c r="C20" s="34" t="s">
        <v>458</v>
      </c>
      <c r="D20" s="34" t="s">
        <v>458</v>
      </c>
      <c r="E20" s="34" t="s">
        <v>205</v>
      </c>
      <c r="F20" s="34" t="s">
        <v>458</v>
      </c>
      <c r="G20" s="34" t="s">
        <v>458</v>
      </c>
    </row>
    <row r="21" spans="1:7" s="27" customFormat="1" ht="35.1" customHeight="1" x14ac:dyDescent="0.25">
      <c r="A21" s="37">
        <v>10</v>
      </c>
      <c r="B21" s="34" t="s">
        <v>458</v>
      </c>
      <c r="C21" s="34" t="s">
        <v>458</v>
      </c>
      <c r="D21" s="34" t="s">
        <v>458</v>
      </c>
      <c r="E21" s="34" t="s">
        <v>204</v>
      </c>
      <c r="F21" s="34" t="s">
        <v>458</v>
      </c>
      <c r="G21" s="34" t="s">
        <v>458</v>
      </c>
    </row>
    <row r="22" spans="1:7" s="27" customFormat="1" ht="35.1" customHeight="1" x14ac:dyDescent="0.25">
      <c r="A22" s="37">
        <v>11</v>
      </c>
      <c r="B22" s="34" t="s">
        <v>458</v>
      </c>
      <c r="C22" s="34" t="s">
        <v>458</v>
      </c>
      <c r="D22" s="34" t="s">
        <v>458</v>
      </c>
      <c r="E22" s="34" t="s">
        <v>204</v>
      </c>
      <c r="F22" s="34" t="s">
        <v>458</v>
      </c>
      <c r="G22" s="24" t="s">
        <v>458</v>
      </c>
    </row>
    <row r="23" spans="1:7" s="27" customFormat="1" ht="35.1" customHeight="1" x14ac:dyDescent="0.25">
      <c r="A23" s="37">
        <v>12</v>
      </c>
      <c r="B23" s="34" t="s">
        <v>458</v>
      </c>
      <c r="C23" s="34" t="s">
        <v>458</v>
      </c>
      <c r="D23" s="34" t="s">
        <v>458</v>
      </c>
      <c r="E23" s="34" t="s">
        <v>204</v>
      </c>
      <c r="F23" s="34" t="s">
        <v>458</v>
      </c>
      <c r="G23" s="24" t="s">
        <v>458</v>
      </c>
    </row>
    <row r="24" spans="1:7" s="27" customFormat="1" ht="35.1" customHeight="1" x14ac:dyDescent="0.25">
      <c r="A24" s="37">
        <v>13</v>
      </c>
      <c r="B24" s="34" t="s">
        <v>458</v>
      </c>
      <c r="C24" s="34" t="s">
        <v>458</v>
      </c>
      <c r="D24" s="34" t="s">
        <v>458</v>
      </c>
      <c r="E24" s="34" t="s">
        <v>204</v>
      </c>
      <c r="F24" s="34" t="s">
        <v>458</v>
      </c>
      <c r="G24" s="24" t="s">
        <v>458</v>
      </c>
    </row>
    <row r="25" spans="1:7" s="27" customFormat="1" ht="35.1" customHeight="1" x14ac:dyDescent="0.25">
      <c r="A25" s="24">
        <v>14</v>
      </c>
      <c r="B25" s="34" t="s">
        <v>458</v>
      </c>
      <c r="C25" s="34" t="s">
        <v>458</v>
      </c>
      <c r="D25" s="34" t="s">
        <v>458</v>
      </c>
      <c r="E25" s="34" t="s">
        <v>204</v>
      </c>
      <c r="F25" s="34" t="s">
        <v>458</v>
      </c>
      <c r="G25" s="24" t="s">
        <v>458</v>
      </c>
    </row>
    <row r="26" spans="1:7" s="27" customFormat="1" ht="35.1" customHeight="1" x14ac:dyDescent="0.25">
      <c r="A26" s="24">
        <v>15</v>
      </c>
      <c r="B26" s="34" t="s">
        <v>458</v>
      </c>
      <c r="C26" s="34" t="s">
        <v>458</v>
      </c>
      <c r="D26" s="34" t="s">
        <v>458</v>
      </c>
      <c r="E26" s="34" t="s">
        <v>205</v>
      </c>
      <c r="F26" s="34" t="s">
        <v>458</v>
      </c>
      <c r="G26" s="24" t="s">
        <v>458</v>
      </c>
    </row>
    <row r="27" spans="1:7" s="27" customFormat="1" ht="35.1" customHeight="1" x14ac:dyDescent="0.25">
      <c r="A27" s="24">
        <v>16</v>
      </c>
      <c r="B27" s="34" t="s">
        <v>458</v>
      </c>
      <c r="C27" s="34" t="s">
        <v>458</v>
      </c>
      <c r="D27" s="34" t="s">
        <v>458</v>
      </c>
      <c r="E27" s="34" t="s">
        <v>205</v>
      </c>
      <c r="F27" s="34" t="s">
        <v>458</v>
      </c>
      <c r="G27" s="24" t="s">
        <v>458</v>
      </c>
    </row>
    <row r="28" spans="1:7" s="27" customFormat="1" ht="35.1" customHeight="1" x14ac:dyDescent="0.25">
      <c r="A28" s="24">
        <v>17</v>
      </c>
      <c r="B28" s="34" t="s">
        <v>458</v>
      </c>
      <c r="C28" s="34" t="s">
        <v>458</v>
      </c>
      <c r="D28" s="34" t="s">
        <v>458</v>
      </c>
      <c r="E28" s="34" t="s">
        <v>205</v>
      </c>
      <c r="F28" s="34" t="s">
        <v>458</v>
      </c>
      <c r="G28" s="24" t="s">
        <v>458</v>
      </c>
    </row>
    <row r="29" spans="1:7" s="27" customFormat="1" ht="35.1" customHeight="1" x14ac:dyDescent="0.25">
      <c r="A29" s="24">
        <v>18</v>
      </c>
      <c r="B29" s="34" t="s">
        <v>458</v>
      </c>
      <c r="C29" s="34" t="s">
        <v>458</v>
      </c>
      <c r="D29" s="34" t="s">
        <v>458</v>
      </c>
      <c r="E29" s="34" t="s">
        <v>205</v>
      </c>
      <c r="F29" s="34" t="s">
        <v>458</v>
      </c>
      <c r="G29" s="24" t="s">
        <v>458</v>
      </c>
    </row>
    <row r="30" spans="1:7" s="27" customFormat="1" ht="35.1" customHeight="1" x14ac:dyDescent="0.25">
      <c r="A30" s="24">
        <v>19</v>
      </c>
      <c r="B30" s="33" t="s">
        <v>982</v>
      </c>
      <c r="C30" s="33" t="s">
        <v>983</v>
      </c>
      <c r="D30" s="33" t="s">
        <v>984</v>
      </c>
      <c r="E30" s="33" t="s">
        <v>204</v>
      </c>
      <c r="F30" s="33" t="s">
        <v>985</v>
      </c>
      <c r="G30" s="33" t="s">
        <v>986</v>
      </c>
    </row>
    <row r="31" spans="1:7" s="27" customFormat="1" ht="35.1" customHeight="1" x14ac:dyDescent="0.25">
      <c r="A31" s="24">
        <v>19</v>
      </c>
      <c r="B31" s="33" t="s">
        <v>987</v>
      </c>
      <c r="C31" s="33" t="s">
        <v>988</v>
      </c>
      <c r="D31" s="33" t="s">
        <v>874</v>
      </c>
      <c r="E31" s="33" t="s">
        <v>205</v>
      </c>
      <c r="F31" s="33" t="s">
        <v>985</v>
      </c>
      <c r="G31" s="33" t="s">
        <v>1008</v>
      </c>
    </row>
    <row r="32" spans="1:7" s="27" customFormat="1" ht="35.1" customHeight="1" x14ac:dyDescent="0.25">
      <c r="A32" s="24">
        <v>19</v>
      </c>
      <c r="B32" s="33" t="s">
        <v>1009</v>
      </c>
      <c r="C32" s="33" t="s">
        <v>874</v>
      </c>
      <c r="D32" s="33" t="s">
        <v>1010</v>
      </c>
      <c r="E32" s="33" t="s">
        <v>204</v>
      </c>
      <c r="F32" s="33" t="s">
        <v>985</v>
      </c>
      <c r="G32" s="33" t="s">
        <v>1011</v>
      </c>
    </row>
    <row r="33" spans="1:7" s="27" customFormat="1" ht="35.1" customHeight="1" x14ac:dyDescent="0.25">
      <c r="A33" s="24">
        <v>19</v>
      </c>
      <c r="B33" s="33" t="s">
        <v>1012</v>
      </c>
      <c r="C33" s="33" t="s">
        <v>881</v>
      </c>
      <c r="D33" s="33" t="s">
        <v>1013</v>
      </c>
      <c r="E33" s="33" t="s">
        <v>205</v>
      </c>
      <c r="F33" s="33" t="s">
        <v>985</v>
      </c>
      <c r="G33" s="34" t="s">
        <v>1014</v>
      </c>
    </row>
    <row r="34" spans="1:7" s="27" customFormat="1" ht="35.1" customHeight="1" x14ac:dyDescent="0.25">
      <c r="A34" s="24">
        <v>19</v>
      </c>
      <c r="B34" s="33" t="s">
        <v>1015</v>
      </c>
      <c r="C34" s="33" t="s">
        <v>1016</v>
      </c>
      <c r="D34" s="33" t="s">
        <v>1017</v>
      </c>
      <c r="E34" s="33" t="s">
        <v>204</v>
      </c>
      <c r="F34" s="33" t="s">
        <v>985</v>
      </c>
      <c r="G34" s="34" t="s">
        <v>1018</v>
      </c>
    </row>
    <row r="35" spans="1:7" s="27" customFormat="1" ht="35.1" customHeight="1" x14ac:dyDescent="0.25">
      <c r="A35" s="24">
        <v>19</v>
      </c>
      <c r="B35" s="33" t="s">
        <v>1019</v>
      </c>
      <c r="C35" s="33" t="s">
        <v>1020</v>
      </c>
      <c r="D35" s="33" t="s">
        <v>867</v>
      </c>
      <c r="E35" s="33" t="s">
        <v>204</v>
      </c>
      <c r="F35" s="33" t="s">
        <v>985</v>
      </c>
      <c r="G35" s="34" t="s">
        <v>1021</v>
      </c>
    </row>
    <row r="36" spans="1:7" s="27" customFormat="1" ht="35.1" customHeight="1" x14ac:dyDescent="0.25">
      <c r="A36" s="24">
        <v>20</v>
      </c>
      <c r="B36" s="33" t="s">
        <v>458</v>
      </c>
      <c r="C36" s="33" t="s">
        <v>458</v>
      </c>
      <c r="D36" s="33" t="s">
        <v>458</v>
      </c>
      <c r="E36" s="33" t="s">
        <v>205</v>
      </c>
      <c r="F36" s="33" t="s">
        <v>458</v>
      </c>
      <c r="G36" s="34" t="s">
        <v>458</v>
      </c>
    </row>
    <row r="37" spans="1:7" s="27" customFormat="1" ht="35.1" customHeight="1" x14ac:dyDescent="0.25">
      <c r="A37" s="37">
        <v>21</v>
      </c>
      <c r="B37" s="33" t="s">
        <v>982</v>
      </c>
      <c r="C37" s="33" t="s">
        <v>983</v>
      </c>
      <c r="D37" s="33" t="s">
        <v>984</v>
      </c>
      <c r="E37" s="33" t="s">
        <v>204</v>
      </c>
      <c r="F37" s="33" t="s">
        <v>985</v>
      </c>
      <c r="G37" s="33" t="s">
        <v>986</v>
      </c>
    </row>
    <row r="38" spans="1:7" s="27" customFormat="1" ht="35.1" customHeight="1" x14ac:dyDescent="0.25">
      <c r="A38" s="37">
        <v>21</v>
      </c>
      <c r="B38" s="33" t="s">
        <v>987</v>
      </c>
      <c r="C38" s="33" t="s">
        <v>988</v>
      </c>
      <c r="D38" s="33" t="s">
        <v>874</v>
      </c>
      <c r="E38" s="33" t="s">
        <v>205</v>
      </c>
      <c r="F38" s="33" t="s">
        <v>985</v>
      </c>
      <c r="G38" s="33" t="s">
        <v>1008</v>
      </c>
    </row>
    <row r="39" spans="1:7" s="27" customFormat="1" ht="35.1" customHeight="1" x14ac:dyDescent="0.25">
      <c r="A39" s="37">
        <v>21</v>
      </c>
      <c r="B39" s="33" t="s">
        <v>1009</v>
      </c>
      <c r="C39" s="33" t="s">
        <v>874</v>
      </c>
      <c r="D39" s="33" t="s">
        <v>1010</v>
      </c>
      <c r="E39" s="33" t="s">
        <v>204</v>
      </c>
      <c r="F39" s="33" t="s">
        <v>985</v>
      </c>
      <c r="G39" s="33" t="s">
        <v>1011</v>
      </c>
    </row>
    <row r="40" spans="1:7" s="27" customFormat="1" ht="35.1" customHeight="1" x14ac:dyDescent="0.25">
      <c r="A40" s="37">
        <v>21</v>
      </c>
      <c r="B40" s="34" t="s">
        <v>990</v>
      </c>
      <c r="C40" s="34" t="s">
        <v>881</v>
      </c>
      <c r="D40" s="34" t="s">
        <v>991</v>
      </c>
      <c r="E40" s="34" t="s">
        <v>205</v>
      </c>
      <c r="F40" s="34" t="s">
        <v>985</v>
      </c>
      <c r="G40" s="24"/>
    </row>
    <row r="41" spans="1:7" s="27" customFormat="1" ht="35.1" customHeight="1" x14ac:dyDescent="0.25">
      <c r="A41" s="37">
        <v>21</v>
      </c>
      <c r="B41" s="33" t="s">
        <v>1012</v>
      </c>
      <c r="C41" s="33" t="s">
        <v>881</v>
      </c>
      <c r="D41" s="33" t="s">
        <v>1013</v>
      </c>
      <c r="E41" s="33" t="s">
        <v>205</v>
      </c>
      <c r="F41" s="33" t="s">
        <v>985</v>
      </c>
      <c r="G41" s="34" t="s">
        <v>1014</v>
      </c>
    </row>
    <row r="42" spans="1:7" s="27" customFormat="1" ht="35.1" customHeight="1" x14ac:dyDescent="0.25">
      <c r="A42" s="37">
        <v>21</v>
      </c>
      <c r="B42" s="33" t="s">
        <v>1015</v>
      </c>
      <c r="C42" s="33" t="s">
        <v>1016</v>
      </c>
      <c r="D42" s="33" t="s">
        <v>1017</v>
      </c>
      <c r="E42" s="33" t="s">
        <v>204</v>
      </c>
      <c r="F42" s="33" t="s">
        <v>985</v>
      </c>
      <c r="G42" s="33" t="s">
        <v>1022</v>
      </c>
    </row>
    <row r="43" spans="1:7" s="27" customFormat="1" ht="35.1" customHeight="1" x14ac:dyDescent="0.25">
      <c r="A43" s="37">
        <v>21</v>
      </c>
      <c r="B43" s="33" t="s">
        <v>1023</v>
      </c>
      <c r="C43" s="33" t="s">
        <v>1024</v>
      </c>
      <c r="D43" s="33" t="s">
        <v>1025</v>
      </c>
      <c r="E43" s="33" t="s">
        <v>205</v>
      </c>
      <c r="F43" s="33" t="s">
        <v>985</v>
      </c>
      <c r="G43" s="33" t="s">
        <v>1026</v>
      </c>
    </row>
    <row r="44" spans="1:7" s="27" customFormat="1" ht="35.1" customHeight="1" x14ac:dyDescent="0.25">
      <c r="A44" s="37">
        <v>21</v>
      </c>
      <c r="B44" s="33" t="s">
        <v>1019</v>
      </c>
      <c r="C44" s="33" t="s">
        <v>1020</v>
      </c>
      <c r="D44" s="33" t="s">
        <v>867</v>
      </c>
      <c r="E44" s="33" t="s">
        <v>204</v>
      </c>
      <c r="F44" s="33" t="s">
        <v>985</v>
      </c>
      <c r="G44" s="33" t="s">
        <v>1027</v>
      </c>
    </row>
    <row r="45" spans="1:7" s="27" customFormat="1" ht="35.1" customHeight="1" x14ac:dyDescent="0.25">
      <c r="A45" s="24">
        <v>22</v>
      </c>
      <c r="B45" s="24" t="s">
        <v>458</v>
      </c>
      <c r="C45" s="24" t="s">
        <v>458</v>
      </c>
      <c r="D45" s="24" t="s">
        <v>458</v>
      </c>
      <c r="E45" s="24" t="s">
        <v>204</v>
      </c>
      <c r="F45" s="24" t="s">
        <v>458</v>
      </c>
      <c r="G45" s="24" t="s">
        <v>458</v>
      </c>
    </row>
    <row r="46" spans="1:7" s="27" customFormat="1" ht="35.1" customHeight="1" x14ac:dyDescent="0.25">
      <c r="A46" s="24">
        <v>23</v>
      </c>
      <c r="B46" s="24" t="s">
        <v>458</v>
      </c>
      <c r="C46" s="24" t="s">
        <v>458</v>
      </c>
      <c r="D46" s="24" t="s">
        <v>458</v>
      </c>
      <c r="E46" s="24" t="s">
        <v>204</v>
      </c>
      <c r="F46" s="24" t="s">
        <v>458</v>
      </c>
      <c r="G46" s="24" t="s">
        <v>458</v>
      </c>
    </row>
    <row r="47" spans="1:7" s="27" customFormat="1" ht="35.1" customHeight="1" x14ac:dyDescent="0.25">
      <c r="A47" s="37">
        <v>24</v>
      </c>
      <c r="B47" s="33" t="s">
        <v>982</v>
      </c>
      <c r="C47" s="33" t="s">
        <v>983</v>
      </c>
      <c r="D47" s="33" t="s">
        <v>984</v>
      </c>
      <c r="E47" s="33" t="s">
        <v>204</v>
      </c>
      <c r="F47" s="33" t="s">
        <v>985</v>
      </c>
      <c r="G47" s="33" t="s">
        <v>986</v>
      </c>
    </row>
    <row r="48" spans="1:7" s="27" customFormat="1" ht="35.1" customHeight="1" x14ac:dyDescent="0.25">
      <c r="A48" s="37">
        <v>24</v>
      </c>
      <c r="B48" s="33" t="s">
        <v>987</v>
      </c>
      <c r="C48" s="33" t="s">
        <v>988</v>
      </c>
      <c r="D48" s="33" t="s">
        <v>874</v>
      </c>
      <c r="E48" s="33" t="s">
        <v>205</v>
      </c>
      <c r="F48" s="33" t="s">
        <v>985</v>
      </c>
      <c r="G48" s="33" t="s">
        <v>1008</v>
      </c>
    </row>
    <row r="49" spans="1:7" s="27" customFormat="1" ht="35.1" customHeight="1" x14ac:dyDescent="0.25">
      <c r="A49" s="37">
        <v>24</v>
      </c>
      <c r="B49" s="33" t="s">
        <v>1009</v>
      </c>
      <c r="C49" s="33" t="s">
        <v>874</v>
      </c>
      <c r="D49" s="33" t="s">
        <v>1010</v>
      </c>
      <c r="E49" s="33" t="s">
        <v>204</v>
      </c>
      <c r="F49" s="33" t="s">
        <v>985</v>
      </c>
      <c r="G49" s="33" t="s">
        <v>1011</v>
      </c>
    </row>
    <row r="50" spans="1:7" s="27" customFormat="1" ht="35.1" customHeight="1" x14ac:dyDescent="0.25">
      <c r="A50" s="37">
        <v>24</v>
      </c>
      <c r="B50" s="34" t="s">
        <v>990</v>
      </c>
      <c r="C50" s="34" t="s">
        <v>881</v>
      </c>
      <c r="D50" s="34" t="s">
        <v>991</v>
      </c>
      <c r="E50" s="34" t="s">
        <v>205</v>
      </c>
      <c r="F50" s="34" t="s">
        <v>985</v>
      </c>
      <c r="G50" s="22"/>
    </row>
    <row r="51" spans="1:7" s="27" customFormat="1" ht="35.1" customHeight="1" x14ac:dyDescent="0.25">
      <c r="A51" s="37">
        <v>24</v>
      </c>
      <c r="B51" s="33" t="s">
        <v>1012</v>
      </c>
      <c r="C51" s="33" t="s">
        <v>881</v>
      </c>
      <c r="D51" s="33" t="s">
        <v>1013</v>
      </c>
      <c r="E51" s="33" t="s">
        <v>205</v>
      </c>
      <c r="F51" s="33" t="s">
        <v>985</v>
      </c>
      <c r="G51" s="34" t="s">
        <v>1014</v>
      </c>
    </row>
    <row r="52" spans="1:7" s="27" customFormat="1" ht="35.1" customHeight="1" x14ac:dyDescent="0.25">
      <c r="A52" s="37">
        <v>24</v>
      </c>
      <c r="B52" s="33" t="s">
        <v>952</v>
      </c>
      <c r="C52" s="33" t="s">
        <v>880</v>
      </c>
      <c r="D52" s="33" t="s">
        <v>1003</v>
      </c>
      <c r="E52" s="33" t="s">
        <v>204</v>
      </c>
      <c r="F52" s="33" t="s">
        <v>985</v>
      </c>
      <c r="G52" s="33" t="s">
        <v>1004</v>
      </c>
    </row>
    <row r="53" spans="1:7" s="27" customFormat="1" ht="35.1" customHeight="1" x14ac:dyDescent="0.25">
      <c r="A53" s="37">
        <v>24</v>
      </c>
      <c r="B53" s="33" t="s">
        <v>1028</v>
      </c>
      <c r="C53" s="33" t="s">
        <v>1029</v>
      </c>
      <c r="D53" s="33" t="s">
        <v>1013</v>
      </c>
      <c r="E53" s="33" t="s">
        <v>204</v>
      </c>
      <c r="F53" s="33" t="s">
        <v>985</v>
      </c>
      <c r="G53" s="33" t="s">
        <v>1007</v>
      </c>
    </row>
    <row r="54" spans="1:7" s="27" customFormat="1" ht="35.1" customHeight="1" x14ac:dyDescent="0.25">
      <c r="A54" s="37">
        <v>25</v>
      </c>
      <c r="B54" s="33" t="s">
        <v>982</v>
      </c>
      <c r="C54" s="33" t="s">
        <v>983</v>
      </c>
      <c r="D54" s="33" t="s">
        <v>984</v>
      </c>
      <c r="E54" s="33" t="s">
        <v>204</v>
      </c>
      <c r="F54" s="33" t="s">
        <v>985</v>
      </c>
      <c r="G54" s="33" t="s">
        <v>986</v>
      </c>
    </row>
    <row r="55" spans="1:7" s="27" customFormat="1" ht="35.1" customHeight="1" x14ac:dyDescent="0.25">
      <c r="A55" s="37">
        <v>25</v>
      </c>
      <c r="B55" s="33" t="s">
        <v>987</v>
      </c>
      <c r="C55" s="33" t="s">
        <v>988</v>
      </c>
      <c r="D55" s="33" t="s">
        <v>874</v>
      </c>
      <c r="E55" s="33" t="s">
        <v>205</v>
      </c>
      <c r="F55" s="33" t="s">
        <v>985</v>
      </c>
      <c r="G55" s="33" t="s">
        <v>1008</v>
      </c>
    </row>
    <row r="56" spans="1:7" s="27" customFormat="1" ht="35.1" customHeight="1" x14ac:dyDescent="0.25">
      <c r="A56" s="37">
        <v>25</v>
      </c>
      <c r="B56" s="33" t="s">
        <v>1009</v>
      </c>
      <c r="C56" s="33" t="s">
        <v>874</v>
      </c>
      <c r="D56" s="33" t="s">
        <v>1010</v>
      </c>
      <c r="E56" s="33" t="s">
        <v>204</v>
      </c>
      <c r="F56" s="33" t="s">
        <v>985</v>
      </c>
      <c r="G56" s="33" t="s">
        <v>1011</v>
      </c>
    </row>
    <row r="57" spans="1:7" s="27" customFormat="1" ht="35.1" customHeight="1" x14ac:dyDescent="0.25">
      <c r="A57" s="37">
        <v>25</v>
      </c>
      <c r="B57" s="22" t="s">
        <v>1030</v>
      </c>
      <c r="C57" s="22" t="s">
        <v>1031</v>
      </c>
      <c r="D57" s="22" t="s">
        <v>1032</v>
      </c>
      <c r="E57" s="22" t="s">
        <v>205</v>
      </c>
      <c r="F57" s="22" t="s">
        <v>985</v>
      </c>
      <c r="G57" s="33" t="s">
        <v>1033</v>
      </c>
    </row>
    <row r="58" spans="1:7" s="27" customFormat="1" ht="35.1" customHeight="1" x14ac:dyDescent="0.25">
      <c r="A58" s="37">
        <v>25</v>
      </c>
      <c r="B58" s="33" t="s">
        <v>1012</v>
      </c>
      <c r="C58" s="33" t="s">
        <v>881</v>
      </c>
      <c r="D58" s="33" t="s">
        <v>1013</v>
      </c>
      <c r="E58" s="33" t="s">
        <v>205</v>
      </c>
      <c r="F58" s="33" t="s">
        <v>985</v>
      </c>
      <c r="G58" s="34" t="s">
        <v>1014</v>
      </c>
    </row>
    <row r="59" spans="1:7" s="27" customFormat="1" ht="35.1" customHeight="1" x14ac:dyDescent="0.25">
      <c r="A59" s="37">
        <v>25</v>
      </c>
      <c r="B59" s="33" t="s">
        <v>1034</v>
      </c>
      <c r="C59" s="33" t="s">
        <v>994</v>
      </c>
      <c r="D59" s="33" t="s">
        <v>1035</v>
      </c>
      <c r="E59" s="33" t="s">
        <v>205</v>
      </c>
      <c r="F59" s="33" t="s">
        <v>985</v>
      </c>
      <c r="G59" s="33" t="s">
        <v>1036</v>
      </c>
    </row>
    <row r="60" spans="1:7" s="27" customFormat="1" ht="35.1" customHeight="1" x14ac:dyDescent="0.25">
      <c r="A60" s="37">
        <v>26</v>
      </c>
      <c r="B60" s="33" t="s">
        <v>982</v>
      </c>
      <c r="C60" s="33" t="s">
        <v>983</v>
      </c>
      <c r="D60" s="33" t="s">
        <v>984</v>
      </c>
      <c r="E60" s="33" t="s">
        <v>204</v>
      </c>
      <c r="F60" s="33" t="s">
        <v>985</v>
      </c>
      <c r="G60" s="33" t="s">
        <v>986</v>
      </c>
    </row>
    <row r="61" spans="1:7" s="27" customFormat="1" ht="35.1" customHeight="1" x14ac:dyDescent="0.25">
      <c r="A61" s="37">
        <v>26</v>
      </c>
      <c r="B61" s="33" t="s">
        <v>987</v>
      </c>
      <c r="C61" s="33" t="s">
        <v>988</v>
      </c>
      <c r="D61" s="33" t="s">
        <v>874</v>
      </c>
      <c r="E61" s="33" t="s">
        <v>205</v>
      </c>
      <c r="F61" s="33" t="s">
        <v>985</v>
      </c>
      <c r="G61" s="33" t="s">
        <v>1008</v>
      </c>
    </row>
    <row r="62" spans="1:7" s="27" customFormat="1" ht="35.1" customHeight="1" x14ac:dyDescent="0.25">
      <c r="A62" s="37">
        <v>26</v>
      </c>
      <c r="B62" s="33" t="s">
        <v>1009</v>
      </c>
      <c r="C62" s="33" t="s">
        <v>874</v>
      </c>
      <c r="D62" s="33" t="s">
        <v>1010</v>
      </c>
      <c r="E62" s="33" t="s">
        <v>204</v>
      </c>
      <c r="F62" s="33" t="s">
        <v>985</v>
      </c>
      <c r="G62" s="33" t="s">
        <v>1011</v>
      </c>
    </row>
    <row r="63" spans="1:7" s="27" customFormat="1" ht="35.1" customHeight="1" x14ac:dyDescent="0.25">
      <c r="A63" s="22">
        <v>26</v>
      </c>
      <c r="B63" s="22" t="s">
        <v>1030</v>
      </c>
      <c r="C63" s="22" t="s">
        <v>1031</v>
      </c>
      <c r="D63" s="22" t="s">
        <v>1032</v>
      </c>
      <c r="E63" s="22" t="s">
        <v>205</v>
      </c>
      <c r="F63" s="22" t="s">
        <v>985</v>
      </c>
      <c r="G63" s="33" t="s">
        <v>1033</v>
      </c>
    </row>
    <row r="64" spans="1:7" s="27" customFormat="1" ht="35.1" customHeight="1" x14ac:dyDescent="0.25">
      <c r="A64" s="37">
        <v>26</v>
      </c>
      <c r="B64" s="33" t="s">
        <v>1034</v>
      </c>
      <c r="C64" s="33" t="s">
        <v>994</v>
      </c>
      <c r="D64" s="33" t="s">
        <v>1035</v>
      </c>
      <c r="E64" s="33" t="s">
        <v>205</v>
      </c>
      <c r="F64" s="33" t="s">
        <v>985</v>
      </c>
      <c r="G64" s="33" t="s">
        <v>1036</v>
      </c>
    </row>
    <row r="65" spans="1:7" s="27" customFormat="1" ht="35.1" customHeight="1" x14ac:dyDescent="0.25">
      <c r="A65" s="22">
        <v>26</v>
      </c>
      <c r="B65" s="22" t="s">
        <v>1012</v>
      </c>
      <c r="C65" s="33" t="s">
        <v>881</v>
      </c>
      <c r="D65" s="33" t="s">
        <v>1013</v>
      </c>
      <c r="E65" s="33" t="s">
        <v>205</v>
      </c>
      <c r="F65" s="33" t="s">
        <v>985</v>
      </c>
      <c r="G65" s="34" t="s">
        <v>1014</v>
      </c>
    </row>
    <row r="66" spans="1:7" s="27" customFormat="1" ht="35.1" customHeight="1" x14ac:dyDescent="0.25">
      <c r="A66" s="37">
        <v>26</v>
      </c>
      <c r="B66" s="22" t="s">
        <v>952</v>
      </c>
      <c r="C66" s="22" t="s">
        <v>1037</v>
      </c>
      <c r="D66" s="22" t="s">
        <v>1003</v>
      </c>
      <c r="E66" s="22" t="s">
        <v>204</v>
      </c>
      <c r="F66" s="22" t="s">
        <v>985</v>
      </c>
      <c r="G66" s="22" t="s">
        <v>1004</v>
      </c>
    </row>
    <row r="67" spans="1:7" s="27" customFormat="1" ht="35.1" customHeight="1" x14ac:dyDescent="0.25">
      <c r="A67" s="37">
        <v>26</v>
      </c>
      <c r="B67" s="22" t="s">
        <v>1028</v>
      </c>
      <c r="C67" s="22" t="s">
        <v>1029</v>
      </c>
      <c r="D67" s="22" t="s">
        <v>1013</v>
      </c>
      <c r="E67" s="22" t="s">
        <v>204</v>
      </c>
      <c r="F67" s="22" t="s">
        <v>985</v>
      </c>
      <c r="G67" s="22" t="s">
        <v>1007</v>
      </c>
    </row>
    <row r="68" spans="1:7" s="27" customFormat="1" ht="35.1" customHeight="1" x14ac:dyDescent="0.25">
      <c r="A68" s="37">
        <v>27</v>
      </c>
      <c r="B68" s="33" t="s">
        <v>982</v>
      </c>
      <c r="C68" s="33" t="s">
        <v>983</v>
      </c>
      <c r="D68" s="33" t="s">
        <v>984</v>
      </c>
      <c r="E68" s="33" t="s">
        <v>204</v>
      </c>
      <c r="F68" s="33" t="s">
        <v>985</v>
      </c>
      <c r="G68" s="33" t="s">
        <v>986</v>
      </c>
    </row>
    <row r="69" spans="1:7" s="27" customFormat="1" ht="35.1" customHeight="1" x14ac:dyDescent="0.25">
      <c r="A69" s="37">
        <v>27</v>
      </c>
      <c r="B69" s="33" t="s">
        <v>987</v>
      </c>
      <c r="C69" s="33" t="s">
        <v>988</v>
      </c>
      <c r="D69" s="33" t="s">
        <v>874</v>
      </c>
      <c r="E69" s="33" t="s">
        <v>205</v>
      </c>
      <c r="F69" s="33" t="s">
        <v>985</v>
      </c>
      <c r="G69" s="33" t="s">
        <v>1008</v>
      </c>
    </row>
    <row r="70" spans="1:7" s="27" customFormat="1" ht="35.1" customHeight="1" x14ac:dyDescent="0.25">
      <c r="A70" s="37">
        <v>27</v>
      </c>
      <c r="B70" s="33" t="s">
        <v>1009</v>
      </c>
      <c r="C70" s="33" t="s">
        <v>874</v>
      </c>
      <c r="D70" s="33" t="s">
        <v>1010</v>
      </c>
      <c r="E70" s="33" t="s">
        <v>204</v>
      </c>
      <c r="F70" s="33" t="s">
        <v>985</v>
      </c>
      <c r="G70" s="33" t="s">
        <v>1011</v>
      </c>
    </row>
    <row r="71" spans="1:7" s="27" customFormat="1" ht="35.1" customHeight="1" x14ac:dyDescent="0.25">
      <c r="A71" s="37">
        <v>27</v>
      </c>
      <c r="B71" s="34" t="s">
        <v>990</v>
      </c>
      <c r="C71" s="34" t="s">
        <v>881</v>
      </c>
      <c r="D71" s="34" t="s">
        <v>991</v>
      </c>
      <c r="E71" s="34" t="s">
        <v>205</v>
      </c>
      <c r="F71" s="34" t="s">
        <v>985</v>
      </c>
      <c r="G71" s="33" t="s">
        <v>1038</v>
      </c>
    </row>
    <row r="72" spans="1:7" s="27" customFormat="1" ht="35.1" customHeight="1" x14ac:dyDescent="0.25">
      <c r="A72" s="22">
        <v>27</v>
      </c>
      <c r="B72" s="22" t="s">
        <v>1030</v>
      </c>
      <c r="C72" s="22" t="s">
        <v>1031</v>
      </c>
      <c r="D72" s="22" t="s">
        <v>1032</v>
      </c>
      <c r="E72" s="22" t="s">
        <v>205</v>
      </c>
      <c r="F72" s="22" t="s">
        <v>985</v>
      </c>
      <c r="G72" s="33" t="s">
        <v>1033</v>
      </c>
    </row>
    <row r="73" spans="1:7" s="27" customFormat="1" ht="35.1" customHeight="1" x14ac:dyDescent="0.25">
      <c r="A73" s="22">
        <v>27</v>
      </c>
      <c r="B73" s="22" t="s">
        <v>1039</v>
      </c>
      <c r="C73" s="22" t="s">
        <v>1040</v>
      </c>
      <c r="D73" s="22" t="s">
        <v>1041</v>
      </c>
      <c r="E73" s="22" t="s">
        <v>204</v>
      </c>
      <c r="F73" s="22" t="s">
        <v>985</v>
      </c>
      <c r="G73" s="22" t="s">
        <v>1042</v>
      </c>
    </row>
    <row r="74" spans="1:7" s="27" customFormat="1" ht="35.1" customHeight="1" x14ac:dyDescent="0.25">
      <c r="A74" s="22">
        <v>27</v>
      </c>
      <c r="B74" s="33" t="s">
        <v>1012</v>
      </c>
      <c r="C74" s="33" t="s">
        <v>881</v>
      </c>
      <c r="D74" s="33" t="s">
        <v>1013</v>
      </c>
      <c r="E74" s="33" t="s">
        <v>205</v>
      </c>
      <c r="F74" s="33" t="s">
        <v>985</v>
      </c>
      <c r="G74" s="34" t="s">
        <v>1014</v>
      </c>
    </row>
    <row r="75" spans="1:7" s="27" customFormat="1" ht="35.1" customHeight="1" x14ac:dyDescent="0.25">
      <c r="A75" s="22">
        <v>27</v>
      </c>
      <c r="B75" s="33" t="s">
        <v>1034</v>
      </c>
      <c r="C75" s="33" t="s">
        <v>994</v>
      </c>
      <c r="D75" s="33" t="s">
        <v>1035</v>
      </c>
      <c r="E75" s="33" t="s">
        <v>205</v>
      </c>
      <c r="F75" s="33" t="s">
        <v>985</v>
      </c>
      <c r="G75" s="33" t="s">
        <v>1036</v>
      </c>
    </row>
    <row r="76" spans="1:7" s="27" customFormat="1" ht="35.1" customHeight="1" x14ac:dyDescent="0.25">
      <c r="A76" s="22">
        <v>27</v>
      </c>
      <c r="B76" s="22" t="s">
        <v>952</v>
      </c>
      <c r="C76" s="22" t="s">
        <v>1037</v>
      </c>
      <c r="D76" s="22" t="s">
        <v>1003</v>
      </c>
      <c r="E76" s="22" t="s">
        <v>204</v>
      </c>
      <c r="F76" s="22" t="s">
        <v>985</v>
      </c>
      <c r="G76" s="22" t="s">
        <v>1004</v>
      </c>
    </row>
    <row r="77" spans="1:7" s="27" customFormat="1" ht="35.1" customHeight="1" x14ac:dyDescent="0.25">
      <c r="A77" s="22">
        <v>27</v>
      </c>
      <c r="B77" s="22" t="s">
        <v>1028</v>
      </c>
      <c r="C77" s="22" t="s">
        <v>1029</v>
      </c>
      <c r="D77" s="22" t="s">
        <v>1013</v>
      </c>
      <c r="E77" s="22" t="s">
        <v>204</v>
      </c>
      <c r="F77" s="22" t="s">
        <v>985</v>
      </c>
      <c r="G77" s="22" t="s">
        <v>1007</v>
      </c>
    </row>
    <row r="78" spans="1:7" s="27" customFormat="1" ht="35.1" customHeight="1" x14ac:dyDescent="0.25">
      <c r="A78" s="24">
        <v>28</v>
      </c>
      <c r="B78" s="33" t="s">
        <v>982</v>
      </c>
      <c r="C78" s="33" t="s">
        <v>983</v>
      </c>
      <c r="D78" s="33" t="s">
        <v>984</v>
      </c>
      <c r="E78" s="33" t="s">
        <v>204</v>
      </c>
      <c r="F78" s="33" t="s">
        <v>985</v>
      </c>
      <c r="G78" s="33" t="s">
        <v>986</v>
      </c>
    </row>
    <row r="79" spans="1:7" s="27" customFormat="1" ht="35.1" customHeight="1" x14ac:dyDescent="0.25">
      <c r="A79" s="24">
        <v>28</v>
      </c>
      <c r="B79" s="33" t="s">
        <v>987</v>
      </c>
      <c r="C79" s="33" t="s">
        <v>988</v>
      </c>
      <c r="D79" s="33" t="s">
        <v>874</v>
      </c>
      <c r="E79" s="33" t="s">
        <v>205</v>
      </c>
      <c r="F79" s="33" t="s">
        <v>985</v>
      </c>
      <c r="G79" s="33" t="s">
        <v>1008</v>
      </c>
    </row>
    <row r="80" spans="1:7" s="27" customFormat="1" ht="35.1" customHeight="1" x14ac:dyDescent="0.25">
      <c r="A80" s="24">
        <v>28</v>
      </c>
      <c r="B80" s="33" t="s">
        <v>1009</v>
      </c>
      <c r="C80" s="33" t="s">
        <v>874</v>
      </c>
      <c r="D80" s="33" t="s">
        <v>1010</v>
      </c>
      <c r="E80" s="33" t="s">
        <v>204</v>
      </c>
      <c r="F80" s="33" t="s">
        <v>985</v>
      </c>
      <c r="G80" s="33" t="s">
        <v>1011</v>
      </c>
    </row>
    <row r="81" spans="1:7" s="27" customFormat="1" ht="35.1" customHeight="1" x14ac:dyDescent="0.25">
      <c r="A81" s="24">
        <v>28</v>
      </c>
      <c r="B81" s="34" t="s">
        <v>990</v>
      </c>
      <c r="C81" s="34" t="s">
        <v>881</v>
      </c>
      <c r="D81" s="34" t="s">
        <v>991</v>
      </c>
      <c r="E81" s="34" t="s">
        <v>205</v>
      </c>
      <c r="F81" s="34" t="s">
        <v>985</v>
      </c>
      <c r="G81" s="24"/>
    </row>
    <row r="82" spans="1:7" s="27" customFormat="1" ht="35.1" customHeight="1" x14ac:dyDescent="0.25">
      <c r="A82" s="24">
        <v>28</v>
      </c>
      <c r="B82" s="24" t="s">
        <v>1001</v>
      </c>
      <c r="C82" s="24" t="s">
        <v>994</v>
      </c>
      <c r="D82" s="24" t="s">
        <v>889</v>
      </c>
      <c r="E82" s="24" t="s">
        <v>205</v>
      </c>
      <c r="F82" s="24" t="s">
        <v>985</v>
      </c>
      <c r="G82" s="24" t="s">
        <v>1043</v>
      </c>
    </row>
    <row r="83" spans="1:7" s="27" customFormat="1" ht="35.1" customHeight="1" x14ac:dyDescent="0.25">
      <c r="A83" s="24">
        <v>28</v>
      </c>
      <c r="B83" s="33" t="s">
        <v>1012</v>
      </c>
      <c r="C83" s="33" t="s">
        <v>881</v>
      </c>
      <c r="D83" s="33" t="s">
        <v>1013</v>
      </c>
      <c r="E83" s="33" t="s">
        <v>205</v>
      </c>
      <c r="F83" s="33" t="s">
        <v>985</v>
      </c>
      <c r="G83" s="34" t="s">
        <v>1014</v>
      </c>
    </row>
    <row r="84" spans="1:7" s="27" customFormat="1" ht="35.1" customHeight="1" x14ac:dyDescent="0.25">
      <c r="A84" s="24">
        <v>28</v>
      </c>
      <c r="B84" s="33" t="s">
        <v>1034</v>
      </c>
      <c r="C84" s="33" t="s">
        <v>994</v>
      </c>
      <c r="D84" s="33" t="s">
        <v>1035</v>
      </c>
      <c r="E84" s="33" t="s">
        <v>205</v>
      </c>
      <c r="F84" s="33" t="s">
        <v>985</v>
      </c>
      <c r="G84" s="33" t="s">
        <v>1036</v>
      </c>
    </row>
    <row r="85" spans="1:7" s="27" customFormat="1" ht="35.1" customHeight="1" x14ac:dyDescent="0.25">
      <c r="A85" s="24">
        <v>28</v>
      </c>
      <c r="B85" s="22" t="s">
        <v>952</v>
      </c>
      <c r="C85" s="22" t="s">
        <v>1037</v>
      </c>
      <c r="D85" s="22" t="s">
        <v>1003</v>
      </c>
      <c r="E85" s="22" t="s">
        <v>204</v>
      </c>
      <c r="F85" s="22" t="s">
        <v>985</v>
      </c>
      <c r="G85" s="22" t="s">
        <v>1004</v>
      </c>
    </row>
    <row r="86" spans="1:7" s="27" customFormat="1" ht="35.1" customHeight="1" x14ac:dyDescent="0.25">
      <c r="A86" s="24">
        <v>28</v>
      </c>
      <c r="B86" s="24" t="s">
        <v>1005</v>
      </c>
      <c r="C86" s="24" t="s">
        <v>1006</v>
      </c>
      <c r="D86" s="24" t="s">
        <v>880</v>
      </c>
      <c r="E86" s="24" t="s">
        <v>204</v>
      </c>
      <c r="F86" s="24" t="s">
        <v>985</v>
      </c>
      <c r="G86" s="24" t="s">
        <v>1044</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1"/>
  <sheetViews>
    <sheetView topLeftCell="A3" workbookViewId="0">
      <selection activeCell="A3" sqref="A3:D3"/>
    </sheetView>
  </sheetViews>
  <sheetFormatPr baseColWidth="10" defaultColWidth="9.140625" defaultRowHeight="15" x14ac:dyDescent="0.25"/>
  <cols>
    <col min="1" max="1" width="12.5703125" customWidth="1"/>
    <col min="2" max="2" width="34.28515625" customWidth="1"/>
    <col min="3" max="3" width="40.140625" customWidth="1"/>
    <col min="4" max="4" width="49.42578125" customWidth="1"/>
  </cols>
  <sheetData>
    <row r="1" spans="1:4" hidden="1" x14ac:dyDescent="0.25">
      <c r="B1" t="s">
        <v>10</v>
      </c>
      <c r="C1" t="s">
        <v>10</v>
      </c>
      <c r="D1" t="s">
        <v>10</v>
      </c>
    </row>
    <row r="2" spans="1:4" hidden="1" x14ac:dyDescent="0.25">
      <c r="B2" t="s">
        <v>345</v>
      </c>
      <c r="C2" t="s">
        <v>346</v>
      </c>
      <c r="D2" t="s">
        <v>347</v>
      </c>
    </row>
    <row r="3" spans="1:4" ht="30" x14ac:dyDescent="0.25">
      <c r="A3" s="43" t="s">
        <v>314</v>
      </c>
      <c r="B3" s="43" t="s">
        <v>348</v>
      </c>
      <c r="C3" s="43" t="s">
        <v>349</v>
      </c>
      <c r="D3" s="43" t="s">
        <v>350</v>
      </c>
    </row>
    <row r="4" spans="1:4" ht="24.95" customHeight="1" x14ac:dyDescent="0.25">
      <c r="A4" s="16">
        <v>1</v>
      </c>
      <c r="B4" s="16" t="s">
        <v>1045</v>
      </c>
      <c r="C4" s="16" t="s">
        <v>1045</v>
      </c>
      <c r="D4" s="16" t="s">
        <v>1045</v>
      </c>
    </row>
    <row r="5" spans="1:4" ht="24.95" customHeight="1" x14ac:dyDescent="0.25">
      <c r="A5" s="16">
        <v>2</v>
      </c>
      <c r="B5" s="16" t="s">
        <v>1045</v>
      </c>
      <c r="C5" s="16" t="s">
        <v>1045</v>
      </c>
      <c r="D5" s="16" t="s">
        <v>1045</v>
      </c>
    </row>
    <row r="6" spans="1:4" ht="24.95" customHeight="1" x14ac:dyDescent="0.25">
      <c r="A6" s="16">
        <v>3</v>
      </c>
      <c r="B6" s="16" t="s">
        <v>1045</v>
      </c>
      <c r="C6" s="16" t="s">
        <v>1045</v>
      </c>
      <c r="D6" s="16" t="s">
        <v>1045</v>
      </c>
    </row>
    <row r="7" spans="1:4" ht="24.95" customHeight="1" x14ac:dyDescent="0.25">
      <c r="A7" s="16">
        <v>4</v>
      </c>
      <c r="B7" s="16" t="s">
        <v>1045</v>
      </c>
      <c r="C7" s="16" t="s">
        <v>1045</v>
      </c>
      <c r="D7" s="16" t="s">
        <v>1045</v>
      </c>
    </row>
    <row r="8" spans="1:4" ht="24.95" customHeight="1" x14ac:dyDescent="0.25">
      <c r="A8" s="16">
        <v>5</v>
      </c>
      <c r="B8" s="16" t="s">
        <v>1045</v>
      </c>
      <c r="C8" s="16" t="s">
        <v>1045</v>
      </c>
      <c r="D8" s="16" t="s">
        <v>1045</v>
      </c>
    </row>
    <row r="9" spans="1:4" ht="24.95" customHeight="1" x14ac:dyDescent="0.25">
      <c r="A9" s="16">
        <v>6</v>
      </c>
      <c r="B9" s="16" t="s">
        <v>1045</v>
      </c>
      <c r="C9" s="16" t="s">
        <v>1045</v>
      </c>
      <c r="D9" s="16" t="s">
        <v>1045</v>
      </c>
    </row>
    <row r="10" spans="1:4" ht="24.95" customHeight="1" x14ac:dyDescent="0.25">
      <c r="A10" s="16">
        <v>7</v>
      </c>
      <c r="B10" s="16" t="s">
        <v>1045</v>
      </c>
      <c r="C10" s="16" t="s">
        <v>1045</v>
      </c>
      <c r="D10" s="16" t="s">
        <v>1045</v>
      </c>
    </row>
    <row r="11" spans="1:4" ht="24.95" customHeight="1" x14ac:dyDescent="0.25">
      <c r="A11" s="16">
        <v>8</v>
      </c>
      <c r="B11" s="16" t="s">
        <v>1045</v>
      </c>
      <c r="C11" s="16" t="s">
        <v>1045</v>
      </c>
      <c r="D11" s="16" t="s">
        <v>1045</v>
      </c>
    </row>
    <row r="12" spans="1:4" ht="24.95" customHeight="1" x14ac:dyDescent="0.25">
      <c r="A12" s="16">
        <v>9</v>
      </c>
      <c r="B12" s="16" t="s">
        <v>1045</v>
      </c>
      <c r="C12" s="16" t="s">
        <v>1045</v>
      </c>
      <c r="D12" s="16" t="s">
        <v>1045</v>
      </c>
    </row>
    <row r="13" spans="1:4" ht="24.95" customHeight="1" x14ac:dyDescent="0.25">
      <c r="A13" s="16">
        <v>10</v>
      </c>
      <c r="B13" s="16" t="s">
        <v>1045</v>
      </c>
      <c r="C13" s="16" t="s">
        <v>1045</v>
      </c>
      <c r="D13" s="16" t="s">
        <v>1045</v>
      </c>
    </row>
    <row r="14" spans="1:4" ht="24.95" customHeight="1" x14ac:dyDescent="0.25">
      <c r="A14" s="16">
        <v>11</v>
      </c>
      <c r="B14" s="16" t="s">
        <v>1045</v>
      </c>
      <c r="C14" s="16" t="s">
        <v>1045</v>
      </c>
      <c r="D14" s="16" t="s">
        <v>1045</v>
      </c>
    </row>
    <row r="15" spans="1:4" ht="24.95" customHeight="1" x14ac:dyDescent="0.25">
      <c r="A15" s="16">
        <v>12</v>
      </c>
      <c r="B15" s="16" t="s">
        <v>1045</v>
      </c>
      <c r="C15" s="16" t="s">
        <v>1045</v>
      </c>
      <c r="D15" s="16" t="s">
        <v>1045</v>
      </c>
    </row>
    <row r="16" spans="1:4" ht="24.95" customHeight="1" x14ac:dyDescent="0.25">
      <c r="A16" s="16">
        <v>13</v>
      </c>
      <c r="B16" s="16" t="s">
        <v>1045</v>
      </c>
      <c r="C16" s="16" t="s">
        <v>1045</v>
      </c>
      <c r="D16" s="16" t="s">
        <v>1045</v>
      </c>
    </row>
    <row r="17" spans="1:4" ht="24.95" customHeight="1" x14ac:dyDescent="0.25">
      <c r="A17" s="16">
        <v>14</v>
      </c>
      <c r="B17" s="16" t="s">
        <v>1045</v>
      </c>
      <c r="C17" s="16" t="s">
        <v>1045</v>
      </c>
      <c r="D17" s="16" t="s">
        <v>1045</v>
      </c>
    </row>
    <row r="18" spans="1:4" ht="24.95" customHeight="1" x14ac:dyDescent="0.25">
      <c r="A18" s="16">
        <v>15</v>
      </c>
      <c r="B18" s="16" t="s">
        <v>1045</v>
      </c>
      <c r="C18" s="16" t="s">
        <v>1045</v>
      </c>
      <c r="D18" s="16" t="s">
        <v>1045</v>
      </c>
    </row>
    <row r="19" spans="1:4" ht="24.95" customHeight="1" x14ac:dyDescent="0.25">
      <c r="A19" s="16">
        <v>16</v>
      </c>
      <c r="B19" s="16" t="s">
        <v>1045</v>
      </c>
      <c r="C19" s="16" t="s">
        <v>1045</v>
      </c>
      <c r="D19" s="16" t="s">
        <v>1045</v>
      </c>
    </row>
    <row r="20" spans="1:4" ht="24.95" customHeight="1" x14ac:dyDescent="0.25">
      <c r="A20" s="16">
        <v>17</v>
      </c>
      <c r="B20" s="16" t="s">
        <v>1045</v>
      </c>
      <c r="C20" s="16" t="s">
        <v>1045</v>
      </c>
      <c r="D20" s="16" t="s">
        <v>1045</v>
      </c>
    </row>
    <row r="21" spans="1:4" ht="24.95" customHeight="1" x14ac:dyDescent="0.25">
      <c r="A21" s="16">
        <v>18</v>
      </c>
      <c r="B21" s="16" t="s">
        <v>1045</v>
      </c>
      <c r="C21" s="16" t="s">
        <v>1045</v>
      </c>
      <c r="D21" s="16" t="s">
        <v>1045</v>
      </c>
    </row>
    <row r="22" spans="1:4" ht="24.95" customHeight="1" x14ac:dyDescent="0.25">
      <c r="A22" s="16">
        <v>19</v>
      </c>
      <c r="B22" s="16" t="s">
        <v>1045</v>
      </c>
      <c r="C22" s="16" t="s">
        <v>1045</v>
      </c>
      <c r="D22" s="16" t="s">
        <v>1045</v>
      </c>
    </row>
    <row r="23" spans="1:4" ht="24.95" customHeight="1" x14ac:dyDescent="0.25">
      <c r="A23" s="16">
        <v>20</v>
      </c>
      <c r="B23" s="16" t="s">
        <v>1045</v>
      </c>
      <c r="C23" s="16" t="s">
        <v>1045</v>
      </c>
      <c r="D23" s="16" t="s">
        <v>1045</v>
      </c>
    </row>
    <row r="24" spans="1:4" ht="24.95" customHeight="1" x14ac:dyDescent="0.25">
      <c r="A24" s="16">
        <v>21</v>
      </c>
      <c r="B24" s="16" t="s">
        <v>1045</v>
      </c>
      <c r="C24" s="16" t="s">
        <v>1045</v>
      </c>
      <c r="D24" s="16" t="s">
        <v>1045</v>
      </c>
    </row>
    <row r="25" spans="1:4" ht="24.95" customHeight="1" x14ac:dyDescent="0.25">
      <c r="A25" s="16">
        <v>22</v>
      </c>
      <c r="B25" s="16" t="s">
        <v>1045</v>
      </c>
      <c r="C25" s="16" t="s">
        <v>1045</v>
      </c>
      <c r="D25" s="16" t="s">
        <v>1045</v>
      </c>
    </row>
    <row r="26" spans="1:4" ht="24.95" customHeight="1" x14ac:dyDescent="0.25">
      <c r="A26" s="16">
        <v>23</v>
      </c>
      <c r="B26" s="16" t="s">
        <v>1045</v>
      </c>
      <c r="C26" s="16" t="s">
        <v>1045</v>
      </c>
      <c r="D26" s="16" t="s">
        <v>1045</v>
      </c>
    </row>
    <row r="27" spans="1:4" ht="24.95" customHeight="1" x14ac:dyDescent="0.25">
      <c r="A27" s="16">
        <v>24</v>
      </c>
      <c r="B27" s="16" t="s">
        <v>1045</v>
      </c>
      <c r="C27" s="16" t="s">
        <v>1045</v>
      </c>
      <c r="D27" s="16" t="s">
        <v>1045</v>
      </c>
    </row>
    <row r="28" spans="1:4" ht="24.95" customHeight="1" x14ac:dyDescent="0.25">
      <c r="A28" s="16">
        <v>25</v>
      </c>
      <c r="B28" s="16" t="s">
        <v>1045</v>
      </c>
      <c r="C28" s="16" t="s">
        <v>1045</v>
      </c>
      <c r="D28" s="16" t="s">
        <v>1045</v>
      </c>
    </row>
    <row r="29" spans="1:4" ht="24.95" customHeight="1" x14ac:dyDescent="0.25">
      <c r="A29" s="16">
        <v>26</v>
      </c>
      <c r="B29" s="16" t="s">
        <v>1045</v>
      </c>
      <c r="C29" s="16" t="s">
        <v>1045</v>
      </c>
      <c r="D29" s="16" t="s">
        <v>1045</v>
      </c>
    </row>
    <row r="30" spans="1:4" ht="24.95" customHeight="1" x14ac:dyDescent="0.25">
      <c r="A30" s="16">
        <v>27</v>
      </c>
      <c r="B30" s="39" t="s">
        <v>1045</v>
      </c>
      <c r="C30" s="16" t="s">
        <v>1045</v>
      </c>
      <c r="D30" s="16" t="s">
        <v>1045</v>
      </c>
    </row>
    <row r="31" spans="1:4" ht="24.95" customHeight="1" x14ac:dyDescent="0.25">
      <c r="A31" s="16">
        <v>28</v>
      </c>
      <c r="B31" s="39" t="s">
        <v>1045</v>
      </c>
      <c r="C31" s="16" t="s">
        <v>1045</v>
      </c>
      <c r="D31" s="16" t="s">
        <v>1045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2"/>
  <sheetViews>
    <sheetView topLeftCell="A3" workbookViewId="0">
      <selection activeCell="A3" sqref="A3:B3"/>
    </sheetView>
  </sheetViews>
  <sheetFormatPr baseColWidth="10" defaultColWidth="9.140625" defaultRowHeight="15" x14ac:dyDescent="0.25"/>
  <cols>
    <col min="1" max="1" width="8.7109375" customWidth="1"/>
    <col min="2" max="2" width="23" bestFit="1" customWidth="1"/>
  </cols>
  <sheetData>
    <row r="1" spans="1:2" hidden="1" x14ac:dyDescent="0.25">
      <c r="B1" t="s">
        <v>7</v>
      </c>
    </row>
    <row r="2" spans="1:2" hidden="1" x14ac:dyDescent="0.25">
      <c r="B2" t="s">
        <v>351</v>
      </c>
    </row>
    <row r="3" spans="1:2" x14ac:dyDescent="0.25">
      <c r="A3" s="43" t="s">
        <v>314</v>
      </c>
      <c r="B3" s="43" t="s">
        <v>352</v>
      </c>
    </row>
    <row r="4" spans="1:2" ht="24.95" customHeight="1" x14ac:dyDescent="0.25">
      <c r="A4" s="28">
        <v>1</v>
      </c>
      <c r="B4" s="28">
        <v>2611</v>
      </c>
    </row>
    <row r="5" spans="1:2" ht="24.95" customHeight="1" x14ac:dyDescent="0.25">
      <c r="A5" s="17">
        <v>2</v>
      </c>
      <c r="B5" s="17">
        <v>3553</v>
      </c>
    </row>
    <row r="6" spans="1:2" ht="24.95" customHeight="1" x14ac:dyDescent="0.25">
      <c r="A6" s="17">
        <v>3</v>
      </c>
      <c r="B6" s="17">
        <v>3221</v>
      </c>
    </row>
    <row r="7" spans="1:2" ht="24.95" customHeight="1" x14ac:dyDescent="0.25">
      <c r="A7" s="17">
        <v>4</v>
      </c>
      <c r="B7" s="17">
        <v>3231</v>
      </c>
    </row>
    <row r="8" spans="1:2" ht="24.95" customHeight="1" x14ac:dyDescent="0.25">
      <c r="A8" s="17">
        <v>5</v>
      </c>
      <c r="B8" s="17">
        <v>3451</v>
      </c>
    </row>
    <row r="9" spans="1:2" ht="24.95" customHeight="1" x14ac:dyDescent="0.25">
      <c r="A9" s="17">
        <v>6</v>
      </c>
      <c r="B9" s="17">
        <v>3451</v>
      </c>
    </row>
    <row r="10" spans="1:2" ht="24.95" customHeight="1" x14ac:dyDescent="0.25">
      <c r="A10" s="17">
        <v>7</v>
      </c>
      <c r="B10" s="17">
        <v>3381</v>
      </c>
    </row>
    <row r="11" spans="1:2" ht="24.95" customHeight="1" x14ac:dyDescent="0.25">
      <c r="A11" s="17">
        <v>8</v>
      </c>
      <c r="B11" s="17">
        <v>1599</v>
      </c>
    </row>
    <row r="12" spans="1:2" ht="24.95" customHeight="1" x14ac:dyDescent="0.25">
      <c r="A12" s="17">
        <v>9</v>
      </c>
      <c r="B12" s="17">
        <v>3461</v>
      </c>
    </row>
    <row r="13" spans="1:2" ht="24.95" customHeight="1" x14ac:dyDescent="0.25">
      <c r="A13" s="17">
        <v>10</v>
      </c>
      <c r="B13" s="17">
        <v>1541</v>
      </c>
    </row>
    <row r="14" spans="1:2" ht="24.95" customHeight="1" x14ac:dyDescent="0.25">
      <c r="A14" s="17">
        <v>11</v>
      </c>
      <c r="B14" s="17">
        <v>3311</v>
      </c>
    </row>
    <row r="15" spans="1:2" ht="24.95" customHeight="1" x14ac:dyDescent="0.25">
      <c r="A15" s="17">
        <v>12</v>
      </c>
      <c r="B15" s="17">
        <v>3171</v>
      </c>
    </row>
    <row r="16" spans="1:2" ht="24.95" customHeight="1" x14ac:dyDescent="0.25">
      <c r="A16" s="17">
        <v>13</v>
      </c>
      <c r="B16" s="17">
        <v>3531</v>
      </c>
    </row>
    <row r="17" spans="1:2" ht="24.95" customHeight="1" x14ac:dyDescent="0.25">
      <c r="A17" s="17">
        <v>14</v>
      </c>
      <c r="B17" s="17">
        <v>3531</v>
      </c>
    </row>
    <row r="18" spans="1:2" ht="24.95" customHeight="1" x14ac:dyDescent="0.25">
      <c r="A18" s="17">
        <v>15</v>
      </c>
      <c r="B18" s="17">
        <v>3591</v>
      </c>
    </row>
    <row r="19" spans="1:2" ht="24.95" customHeight="1" x14ac:dyDescent="0.25">
      <c r="A19" s="17">
        <v>16</v>
      </c>
      <c r="B19" s="17">
        <v>3571</v>
      </c>
    </row>
    <row r="20" spans="1:2" ht="24.95" customHeight="1" x14ac:dyDescent="0.25">
      <c r="A20" s="17">
        <v>17</v>
      </c>
      <c r="B20" s="17">
        <v>3521</v>
      </c>
    </row>
    <row r="21" spans="1:2" ht="24.95" customHeight="1" x14ac:dyDescent="0.25">
      <c r="A21" s="17">
        <v>18</v>
      </c>
      <c r="B21" s="17">
        <v>3571</v>
      </c>
    </row>
    <row r="22" spans="1:2" ht="24.95" customHeight="1" x14ac:dyDescent="0.25">
      <c r="A22" s="17">
        <v>19</v>
      </c>
      <c r="B22" s="17">
        <v>3271</v>
      </c>
    </row>
    <row r="23" spans="1:2" ht="24.95" customHeight="1" x14ac:dyDescent="0.25">
      <c r="A23" s="17">
        <v>20</v>
      </c>
      <c r="B23" s="17">
        <v>3331</v>
      </c>
    </row>
    <row r="24" spans="1:2" ht="24.95" customHeight="1" x14ac:dyDescent="0.25">
      <c r="A24" s="17">
        <v>21</v>
      </c>
      <c r="B24" s="17">
        <v>3531</v>
      </c>
    </row>
    <row r="25" spans="1:2" ht="24.95" customHeight="1" x14ac:dyDescent="0.25">
      <c r="A25" s="17">
        <v>22</v>
      </c>
      <c r="B25" s="17">
        <v>3531</v>
      </c>
    </row>
    <row r="26" spans="1:2" ht="24.95" customHeight="1" x14ac:dyDescent="0.25">
      <c r="A26" s="17">
        <v>23</v>
      </c>
      <c r="B26" s="17">
        <v>3531</v>
      </c>
    </row>
    <row r="27" spans="1:2" ht="24.95" customHeight="1" x14ac:dyDescent="0.25">
      <c r="A27" s="17">
        <v>24</v>
      </c>
      <c r="B27" s="17">
        <v>3571</v>
      </c>
    </row>
    <row r="28" spans="1:2" ht="24.95" customHeight="1" x14ac:dyDescent="0.25">
      <c r="A28" s="17">
        <v>25</v>
      </c>
      <c r="B28" s="17">
        <v>3231</v>
      </c>
    </row>
    <row r="29" spans="1:2" ht="24.95" customHeight="1" x14ac:dyDescent="0.25">
      <c r="A29" s="17">
        <v>26</v>
      </c>
      <c r="B29" s="17">
        <v>3571</v>
      </c>
    </row>
    <row r="30" spans="1:2" ht="24.95" customHeight="1" x14ac:dyDescent="0.25">
      <c r="A30" s="17">
        <v>27</v>
      </c>
      <c r="B30" s="17">
        <v>2161</v>
      </c>
    </row>
    <row r="31" spans="1:2" ht="24.95" customHeight="1" x14ac:dyDescent="0.25">
      <c r="A31" s="17">
        <v>28</v>
      </c>
      <c r="B31" s="17">
        <v>3552</v>
      </c>
    </row>
    <row r="32" spans="1:2" ht="24.95" customHeight="1" x14ac:dyDescent="0.25">
      <c r="A32" s="17">
        <v>28</v>
      </c>
      <c r="B32" s="17">
        <v>3553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1"/>
  <sheetViews>
    <sheetView topLeftCell="A3" workbookViewId="0">
      <selection activeCell="G7" sqref="G7"/>
    </sheetView>
  </sheetViews>
  <sheetFormatPr baseColWidth="10" defaultColWidth="9.140625" defaultRowHeight="15" x14ac:dyDescent="0.25"/>
  <cols>
    <col min="1" max="1" width="8.28515625" customWidth="1"/>
    <col min="2" max="2" width="23.85546875" customWidth="1"/>
    <col min="3" max="3" width="36" customWidth="1"/>
    <col min="4" max="4" width="35.28515625" customWidth="1"/>
    <col min="5" max="5" width="40.42578125" customWidth="1"/>
  </cols>
  <sheetData>
    <row r="1" spans="1:5" hidden="1" x14ac:dyDescent="0.25">
      <c r="B1" t="s">
        <v>7</v>
      </c>
      <c r="C1" t="s">
        <v>10</v>
      </c>
      <c r="D1" t="s">
        <v>8</v>
      </c>
      <c r="E1" t="s">
        <v>11</v>
      </c>
    </row>
    <row r="2" spans="1:5" hidden="1" x14ac:dyDescent="0.25">
      <c r="B2" t="s">
        <v>353</v>
      </c>
      <c r="C2" t="s">
        <v>354</v>
      </c>
      <c r="D2" t="s">
        <v>355</v>
      </c>
      <c r="E2" t="s">
        <v>356</v>
      </c>
    </row>
    <row r="3" spans="1:5" ht="45" x14ac:dyDescent="0.25">
      <c r="A3" s="43" t="s">
        <v>314</v>
      </c>
      <c r="B3" s="43" t="s">
        <v>357</v>
      </c>
      <c r="C3" s="43" t="s">
        <v>358</v>
      </c>
      <c r="D3" s="43" t="s">
        <v>359</v>
      </c>
      <c r="E3" s="43" t="s">
        <v>360</v>
      </c>
    </row>
    <row r="4" spans="1:5" ht="35.1" customHeight="1" x14ac:dyDescent="0.25">
      <c r="A4" s="19">
        <v>1</v>
      </c>
      <c r="B4" s="40">
        <v>0</v>
      </c>
      <c r="C4" s="30" t="s">
        <v>1046</v>
      </c>
      <c r="D4" s="40">
        <v>45747</v>
      </c>
      <c r="E4" s="41" t="s">
        <v>1047</v>
      </c>
    </row>
    <row r="5" spans="1:5" ht="35.1" customHeight="1" x14ac:dyDescent="0.25">
      <c r="A5" s="19">
        <v>2</v>
      </c>
      <c r="B5" s="40">
        <v>0</v>
      </c>
      <c r="C5" s="30" t="s">
        <v>1046</v>
      </c>
      <c r="D5" s="40">
        <v>45747</v>
      </c>
      <c r="E5" s="41" t="s">
        <v>1047</v>
      </c>
    </row>
    <row r="6" spans="1:5" ht="35.1" customHeight="1" x14ac:dyDescent="0.25">
      <c r="A6" s="36">
        <v>3</v>
      </c>
      <c r="B6" s="40">
        <v>0</v>
      </c>
      <c r="C6" s="30" t="s">
        <v>1046</v>
      </c>
      <c r="D6" s="40">
        <v>45747</v>
      </c>
      <c r="E6" s="41" t="s">
        <v>1047</v>
      </c>
    </row>
    <row r="7" spans="1:5" ht="35.1" customHeight="1" x14ac:dyDescent="0.25">
      <c r="A7" s="36">
        <v>4</v>
      </c>
      <c r="B7" s="40">
        <v>0</v>
      </c>
      <c r="C7" s="30" t="s">
        <v>1046</v>
      </c>
      <c r="D7" s="40">
        <v>45747</v>
      </c>
      <c r="E7" s="41" t="s">
        <v>1047</v>
      </c>
    </row>
    <row r="8" spans="1:5" ht="35.1" customHeight="1" x14ac:dyDescent="0.25">
      <c r="A8" s="36">
        <v>5</v>
      </c>
      <c r="B8" s="40">
        <v>0</v>
      </c>
      <c r="C8" s="30" t="s">
        <v>1046</v>
      </c>
      <c r="D8" s="40">
        <v>45747</v>
      </c>
      <c r="E8" s="41" t="s">
        <v>1047</v>
      </c>
    </row>
    <row r="9" spans="1:5" ht="35.1" customHeight="1" x14ac:dyDescent="0.25">
      <c r="A9" s="36">
        <v>6</v>
      </c>
      <c r="B9" s="40">
        <v>0</v>
      </c>
      <c r="C9" s="30" t="s">
        <v>1046</v>
      </c>
      <c r="D9" s="40">
        <v>45747</v>
      </c>
      <c r="E9" s="41" t="s">
        <v>1047</v>
      </c>
    </row>
    <row r="10" spans="1:5" ht="35.1" customHeight="1" x14ac:dyDescent="0.25">
      <c r="A10" s="36">
        <v>7</v>
      </c>
      <c r="B10" s="40">
        <v>1</v>
      </c>
      <c r="C10" s="30" t="s">
        <v>1046</v>
      </c>
      <c r="D10" s="40">
        <v>45747</v>
      </c>
      <c r="E10" s="41" t="s">
        <v>1047</v>
      </c>
    </row>
    <row r="11" spans="1:5" ht="35.1" customHeight="1" x14ac:dyDescent="0.25">
      <c r="A11" s="36">
        <v>8</v>
      </c>
      <c r="B11" s="40">
        <v>1</v>
      </c>
      <c r="C11" s="30" t="s">
        <v>1046</v>
      </c>
      <c r="D11" s="40">
        <v>45747</v>
      </c>
      <c r="E11" s="41" t="s">
        <v>1047</v>
      </c>
    </row>
    <row r="12" spans="1:5" ht="35.1" customHeight="1" x14ac:dyDescent="0.25">
      <c r="A12" s="36">
        <v>9</v>
      </c>
      <c r="B12" s="40">
        <v>1</v>
      </c>
      <c r="C12" s="30" t="s">
        <v>1046</v>
      </c>
      <c r="D12" s="40">
        <v>45747</v>
      </c>
      <c r="E12" s="41" t="s">
        <v>1047</v>
      </c>
    </row>
    <row r="13" spans="1:5" ht="35.1" customHeight="1" x14ac:dyDescent="0.25">
      <c r="A13" s="36">
        <v>10</v>
      </c>
      <c r="B13" s="40">
        <v>1</v>
      </c>
      <c r="C13" s="30" t="s">
        <v>1046</v>
      </c>
      <c r="D13" s="40">
        <v>45747</v>
      </c>
      <c r="E13" s="41" t="s">
        <v>1047</v>
      </c>
    </row>
    <row r="14" spans="1:5" ht="35.1" customHeight="1" x14ac:dyDescent="0.25">
      <c r="A14" s="36">
        <v>11</v>
      </c>
      <c r="B14" s="40">
        <v>1</v>
      </c>
      <c r="C14" s="30" t="s">
        <v>1046</v>
      </c>
      <c r="D14" s="40">
        <v>45747</v>
      </c>
      <c r="E14" s="41" t="s">
        <v>1047</v>
      </c>
    </row>
    <row r="15" spans="1:5" ht="35.1" customHeight="1" x14ac:dyDescent="0.25">
      <c r="A15" s="36">
        <v>12</v>
      </c>
      <c r="B15" s="40">
        <v>1</v>
      </c>
      <c r="C15" s="30" t="s">
        <v>1046</v>
      </c>
      <c r="D15" s="40">
        <v>45747</v>
      </c>
      <c r="E15" s="41" t="s">
        <v>1047</v>
      </c>
    </row>
    <row r="16" spans="1:5" ht="35.1" customHeight="1" x14ac:dyDescent="0.25">
      <c r="A16" s="36">
        <v>13</v>
      </c>
      <c r="B16" s="40">
        <v>1</v>
      </c>
      <c r="C16" s="30" t="s">
        <v>1046</v>
      </c>
      <c r="D16" s="40">
        <v>45747</v>
      </c>
      <c r="E16" s="41" t="s">
        <v>1047</v>
      </c>
    </row>
    <row r="17" spans="1:5" ht="35.1" customHeight="1" x14ac:dyDescent="0.25">
      <c r="A17" s="36">
        <v>14</v>
      </c>
      <c r="B17" s="40">
        <v>1</v>
      </c>
      <c r="C17" s="30" t="s">
        <v>1046</v>
      </c>
      <c r="D17" s="40">
        <v>45747</v>
      </c>
      <c r="E17" s="41" t="s">
        <v>1047</v>
      </c>
    </row>
    <row r="18" spans="1:5" ht="35.1" customHeight="1" x14ac:dyDescent="0.25">
      <c r="A18" s="36">
        <v>15</v>
      </c>
      <c r="B18" s="40">
        <v>1</v>
      </c>
      <c r="C18" s="30" t="s">
        <v>1046</v>
      </c>
      <c r="D18" s="40">
        <v>45747</v>
      </c>
      <c r="E18" s="41" t="s">
        <v>1047</v>
      </c>
    </row>
    <row r="19" spans="1:5" ht="35.1" customHeight="1" x14ac:dyDescent="0.25">
      <c r="A19" s="36">
        <v>16</v>
      </c>
      <c r="B19" s="40">
        <v>1</v>
      </c>
      <c r="C19" s="30" t="s">
        <v>1046</v>
      </c>
      <c r="D19" s="40">
        <v>45747</v>
      </c>
      <c r="E19" s="41" t="s">
        <v>1047</v>
      </c>
    </row>
    <row r="20" spans="1:5" ht="35.1" customHeight="1" x14ac:dyDescent="0.25">
      <c r="A20" s="36">
        <v>17</v>
      </c>
      <c r="B20" s="40">
        <v>1</v>
      </c>
      <c r="C20" s="30" t="s">
        <v>1046</v>
      </c>
      <c r="D20" s="40">
        <v>45747</v>
      </c>
      <c r="E20" s="41" t="s">
        <v>1047</v>
      </c>
    </row>
    <row r="21" spans="1:5" ht="35.1" customHeight="1" x14ac:dyDescent="0.25">
      <c r="A21" s="36">
        <v>18</v>
      </c>
      <c r="B21" s="40">
        <v>1</v>
      </c>
      <c r="C21" s="30" t="s">
        <v>1046</v>
      </c>
      <c r="D21" s="40">
        <v>45747</v>
      </c>
      <c r="E21" s="41" t="s">
        <v>1047</v>
      </c>
    </row>
    <row r="22" spans="1:5" ht="35.1" customHeight="1" x14ac:dyDescent="0.25">
      <c r="A22" s="36">
        <v>19</v>
      </c>
      <c r="B22" s="40">
        <v>1</v>
      </c>
      <c r="C22" s="30" t="s">
        <v>1046</v>
      </c>
      <c r="D22" s="40">
        <v>45747</v>
      </c>
      <c r="E22" s="41" t="s">
        <v>1047</v>
      </c>
    </row>
    <row r="23" spans="1:5" ht="35.1" customHeight="1" x14ac:dyDescent="0.25">
      <c r="A23" s="36">
        <v>20</v>
      </c>
      <c r="B23" s="40">
        <v>1</v>
      </c>
      <c r="C23" s="30" t="s">
        <v>1046</v>
      </c>
      <c r="D23" s="40">
        <v>45747</v>
      </c>
      <c r="E23" s="41" t="s">
        <v>1047</v>
      </c>
    </row>
    <row r="24" spans="1:5" ht="35.1" customHeight="1" x14ac:dyDescent="0.25">
      <c r="A24" s="36">
        <v>21</v>
      </c>
      <c r="B24" s="40">
        <v>1</v>
      </c>
      <c r="C24" s="30" t="s">
        <v>1046</v>
      </c>
      <c r="D24" s="40">
        <v>45747</v>
      </c>
      <c r="E24" s="41" t="s">
        <v>1047</v>
      </c>
    </row>
    <row r="25" spans="1:5" ht="35.1" customHeight="1" x14ac:dyDescent="0.25">
      <c r="A25" s="36">
        <v>22</v>
      </c>
      <c r="B25" s="40">
        <v>1</v>
      </c>
      <c r="C25" s="30" t="s">
        <v>1046</v>
      </c>
      <c r="D25" s="40">
        <v>45747</v>
      </c>
      <c r="E25" s="41" t="s">
        <v>1047</v>
      </c>
    </row>
    <row r="26" spans="1:5" ht="35.1" customHeight="1" x14ac:dyDescent="0.25">
      <c r="A26" s="36">
        <v>23</v>
      </c>
      <c r="B26" s="40">
        <v>1</v>
      </c>
      <c r="C26" s="30" t="s">
        <v>1046</v>
      </c>
      <c r="D26" s="40">
        <v>45747</v>
      </c>
      <c r="E26" s="41" t="s">
        <v>1047</v>
      </c>
    </row>
    <row r="27" spans="1:5" ht="35.1" customHeight="1" x14ac:dyDescent="0.25">
      <c r="A27" s="36">
        <v>24</v>
      </c>
      <c r="B27" s="40">
        <v>1</v>
      </c>
      <c r="C27" s="30" t="s">
        <v>1046</v>
      </c>
      <c r="D27" s="40">
        <v>45747</v>
      </c>
      <c r="E27" s="41" t="s">
        <v>1047</v>
      </c>
    </row>
    <row r="28" spans="1:5" ht="35.1" customHeight="1" x14ac:dyDescent="0.25">
      <c r="A28" s="36">
        <v>25</v>
      </c>
      <c r="B28" s="40">
        <v>1</v>
      </c>
      <c r="C28" s="30" t="s">
        <v>1046</v>
      </c>
      <c r="D28" s="40">
        <v>45747</v>
      </c>
      <c r="E28" s="41" t="s">
        <v>1047</v>
      </c>
    </row>
    <row r="29" spans="1:5" ht="35.1" customHeight="1" x14ac:dyDescent="0.25">
      <c r="A29" s="36">
        <v>26</v>
      </c>
      <c r="B29" s="40">
        <v>1</v>
      </c>
      <c r="C29" s="30" t="s">
        <v>1046</v>
      </c>
      <c r="D29" s="40">
        <v>45747</v>
      </c>
      <c r="E29" s="41" t="s">
        <v>1047</v>
      </c>
    </row>
    <row r="30" spans="1:5" ht="35.1" customHeight="1" x14ac:dyDescent="0.25">
      <c r="A30" s="36">
        <v>27</v>
      </c>
      <c r="B30" s="40">
        <v>1</v>
      </c>
      <c r="C30" s="30" t="s">
        <v>1046</v>
      </c>
      <c r="D30" s="40">
        <v>45747</v>
      </c>
      <c r="E30" s="41" t="s">
        <v>1047</v>
      </c>
    </row>
    <row r="31" spans="1:5" ht="35.1" customHeight="1" x14ac:dyDescent="0.25">
      <c r="A31" s="36">
        <v>28</v>
      </c>
      <c r="B31" s="40">
        <v>1</v>
      </c>
      <c r="C31" s="30" t="s">
        <v>1046</v>
      </c>
      <c r="D31" s="40">
        <v>45747</v>
      </c>
      <c r="E31" s="41" t="s">
        <v>1047</v>
      </c>
    </row>
  </sheetData>
  <hyperlinks>
    <hyperlink ref="E4" r:id="rId1" xr:uid="{A4F6C101-80F5-4C29-B20A-939855FE62E5}"/>
    <hyperlink ref="E5:E31" r:id="rId2" display="https://directorio.cdhcm.org.mx/transparencia/2025/art_121/fr_XXX/No_Hay_Convenio.pdf" xr:uid="{832CB8BD-02F2-49A1-8FBA-2F1E78588C7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D1" sqref="D1"/>
    </sheetView>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Carrera G</cp:lastModifiedBy>
  <dcterms:created xsi:type="dcterms:W3CDTF">2025-04-04T22:51:43Z</dcterms:created>
  <dcterms:modified xsi:type="dcterms:W3CDTF">2025-04-09T15:29:26Z</dcterms:modified>
</cp:coreProperties>
</file>