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Z:\2023\"/>
    </mc:Choice>
  </mc:AlternateContent>
  <xr:revisionPtr revIDLastSave="0" documentId="13_ncr:1_{C9D60658-D731-4535-9CA6-9A832F212CDC}" xr6:coauthVersionLast="36" xr6:coauthVersionMax="36" xr10:uidLastSave="{00000000-0000-0000-0000-000000000000}"/>
  <bookViews>
    <workbookView xWindow="0" yWindow="0" windowWidth="28800" windowHeight="12105" firstSheet="3" activeTab="3" xr2:uid="{00000000-000D-0000-FFFF-FFFF00000000}"/>
  </bookViews>
  <sheets>
    <sheet name="Formatos 30A" sheetId="1" r:id="rId1"/>
    <sheet name="2°Trim 30A" sheetId="26" r:id="rId2"/>
    <sheet name="3°Trim.30A" sheetId="28" r:id="rId3"/>
    <sheet name="4°Trim 30A" sheetId="30" r:id="rId4"/>
    <sheet name="Formatos 30B" sheetId="25" r:id="rId5"/>
    <sheet name="2°Trim 30B" sheetId="27" r:id="rId6"/>
    <sheet name="3°Trim 30B" sheetId="29" r:id="rId7"/>
    <sheet name="4°Trim 30B" sheetId="31" r:id="rId8"/>
    <sheet name="Hidden_1" sheetId="2" r:id="rId9"/>
    <sheet name="Hidden_2" sheetId="3" r:id="rId10"/>
    <sheet name="Hidden_3" sheetId="4" r:id="rId11"/>
    <sheet name="Hidden_4" sheetId="5" r:id="rId12"/>
    <sheet name="Hidden_5" sheetId="6" r:id="rId13"/>
    <sheet name="Hidden_6" sheetId="7" r:id="rId14"/>
    <sheet name="Hidden_7" sheetId="8" r:id="rId15"/>
    <sheet name="Hidden_8" sheetId="9" r:id="rId16"/>
    <sheet name="Hidden_9" sheetId="10" r:id="rId17"/>
    <sheet name="Hidden_1 (2)" sheetId="18" r:id="rId18"/>
    <sheet name="Hidden_2 (2)" sheetId="19" r:id="rId19"/>
    <sheet name="Hidden_3 (2)" sheetId="20" r:id="rId20"/>
    <sheet name="Hidden_4 (2)" sheetId="21" r:id="rId21"/>
    <sheet name="Hidden_5 (2)" sheetId="22" r:id="rId22"/>
    <sheet name="Hidden_6 (2)" sheetId="23"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0" hidden="1">'Formatos 30A'!$A$7:$DA$43</definedName>
    <definedName name="_xlnm._FilterDatabase" localSheetId="4" hidden="1">'Formatos 30B'!$A$7:$CB$36</definedName>
    <definedName name="Hidden_1_Tabla_4749064">[1]Hidden_1_Tabla_474906!$A$1:$A$3</definedName>
    <definedName name="Hidden_1070">[2]Hidden_10!$A$1:$A$2</definedName>
    <definedName name="Hidden_13" localSheetId="4">[3]Hidden_1!$A$1:$A$3</definedName>
    <definedName name="Hidden_13">Hidden_1!$A$1:$A$3</definedName>
    <definedName name="Hidden_24" localSheetId="4">[3]Hidden_2!$A$1:$A$5</definedName>
    <definedName name="Hidden_24">Hidden_2!$A$1:$A$5</definedName>
    <definedName name="Hidden_310">[4]Hidden_3!$A$1:$A$32</definedName>
    <definedName name="Hidden_335">'[5]Hidden_3 (2)'!$A$1:$A$2</definedName>
    <definedName name="Hidden_341">[5]Hidden_3!$A$1:$A$3</definedName>
    <definedName name="Hidden_35" localSheetId="4">[3]Hidden_3!$A$1:$A$2</definedName>
    <definedName name="Hidden_35">Hidden_3!$A$1:$A$2</definedName>
    <definedName name="Hidden_39">[6]Hidden_3!$A$1:$A$32</definedName>
    <definedName name="Hidden_415">[7]Hidden_4!$A$1:$A$2</definedName>
    <definedName name="Hidden_416" localSheetId="4">'[3]Hidden_4 (2)'!$A$1:$A$26</definedName>
    <definedName name="Hidden_416">'Hidden_4 (2)'!$A$1:$A$26</definedName>
    <definedName name="Hidden_422">[2]Hidden_4!$A$1:$A$2</definedName>
    <definedName name="Hidden_423" localSheetId="4">[3]Hidden_4!$A$1:$A$26</definedName>
    <definedName name="Hidden_423">Hidden_4!$A$1:$A$26</definedName>
    <definedName name="Hidden_448">[5]Hidden_4!$A$1:$A$3</definedName>
    <definedName name="Hidden_514">[4]Hidden_5!$A$1:$A$2</definedName>
    <definedName name="Hidden_517">[7]Hidden_5!$A$1:$A$26</definedName>
    <definedName name="Hidden_520" localSheetId="4">'[3]Hidden_5 (2)'!$A$1:$A$41</definedName>
    <definedName name="Hidden_520">'Hidden_5 (2)'!$A$1:$A$41</definedName>
    <definedName name="Hidden_524">[2]Hidden_5!$A$1:$A$26</definedName>
    <definedName name="Hidden_527" localSheetId="4">[3]Hidden_5!$A$1:$A$41</definedName>
    <definedName name="Hidden_527">Hidden_5!$A$1:$A$41</definedName>
    <definedName name="Hidden_616">[4]Hidden_6!$A$1:$A$26</definedName>
    <definedName name="Hidden_618">[6]Hidden_6!$A$1:$A$41</definedName>
    <definedName name="Hidden_621">[7]Hidden_6!$A$1:$A$41</definedName>
    <definedName name="Hidden_627" localSheetId="4">'[3]Hidden_6 (2)'!$A$1:$A$32</definedName>
    <definedName name="Hidden_627">'Hidden_6 (2)'!$A$1:$A$32</definedName>
    <definedName name="Hidden_628">[2]Hidden_6!$A$1:$A$41</definedName>
    <definedName name="Hidden_634" localSheetId="4">[3]Hidden_6!$A$1:$A$32</definedName>
    <definedName name="Hidden_634">Hidden_6!$A$1:$A$32</definedName>
    <definedName name="Hidden_720">[4]Hidden_7!$A$1:$A$41</definedName>
    <definedName name="Hidden_728">[7]Hidden_7!$A$1:$A$32</definedName>
    <definedName name="Hidden_735">[2]Hidden_7!$A$1:$A$32</definedName>
    <definedName name="Hidden_755" localSheetId="4">'[3]Hidden_7 (2)'!$A$1:$A$2</definedName>
    <definedName name="Hidden_755">#REF!</definedName>
    <definedName name="Hidden_761" localSheetId="4">[3]Hidden_7!$A$1:$A$3</definedName>
    <definedName name="Hidden_761">Hidden_7!$A$1:$A$3</definedName>
    <definedName name="Hidden_827">[4]Hidden_8!$A$1:$A$32</definedName>
    <definedName name="Hidden_856">[7]Hidden_8!$A$1:$A$2</definedName>
    <definedName name="Hidden_862">[2]Hidden_8!$A$1:$A$3</definedName>
    <definedName name="Hidden_868" localSheetId="4">[3]Hidden_8!$A$1:$A$3</definedName>
    <definedName name="Hidden_868">Hidden_8!$A$1:$A$3</definedName>
    <definedName name="Hidden_969" localSheetId="4">[3]Hidden_9!$A$1:$A$2</definedName>
    <definedName name="Hidden_969">Hidden_9!$A$1:$A$2</definedName>
    <definedName name="jose">[8]Hidden_7!$A$1:$A$41</definedName>
    <definedName name="padron">[8]Hidden_7!$A$1:$A$41</definedName>
  </definedNames>
  <calcPr calcId="191029"/>
</workbook>
</file>

<file path=xl/calcChain.xml><?xml version="1.0" encoding="utf-8"?>
<calcChain xmlns="http://schemas.openxmlformats.org/spreadsheetml/2006/main">
  <c r="BV14" i="30" l="1"/>
  <c r="BV9" i="30"/>
  <c r="AY36" i="31" l="1"/>
  <c r="AX36" i="31"/>
  <c r="AY33" i="31"/>
  <c r="AX33" i="31"/>
  <c r="AY32" i="31"/>
  <c r="AX32" i="31"/>
  <c r="AY29" i="31"/>
  <c r="AX29" i="31"/>
  <c r="AY26" i="31"/>
  <c r="AX26" i="31"/>
  <c r="AY23" i="31"/>
  <c r="AX23" i="31"/>
  <c r="AY20" i="31"/>
  <c r="AX20" i="31"/>
  <c r="AY19" i="31"/>
  <c r="AX19" i="31"/>
  <c r="AY16" i="31"/>
  <c r="AX16" i="31"/>
  <c r="AY13" i="31"/>
  <c r="AX13" i="31"/>
  <c r="AY12" i="31"/>
  <c r="AX12" i="31"/>
  <c r="AY9" i="31"/>
  <c r="AX9" i="31"/>
  <c r="AY8" i="31"/>
  <c r="AX8" i="31"/>
  <c r="AW38" i="31"/>
  <c r="AW37" i="31"/>
  <c r="AW36" i="31"/>
  <c r="AV36" i="31"/>
  <c r="AW35" i="31"/>
  <c r="AW34" i="31"/>
  <c r="AW33" i="31"/>
  <c r="AV33" i="31"/>
  <c r="AW32" i="31"/>
  <c r="AV32" i="31"/>
  <c r="AW31" i="31"/>
  <c r="AW30" i="31"/>
  <c r="AW29" i="31"/>
  <c r="AV29" i="31"/>
  <c r="AW28" i="31"/>
  <c r="AW27" i="31"/>
  <c r="AW26" i="31"/>
  <c r="AV26" i="31"/>
  <c r="AW25" i="31"/>
  <c r="AW24" i="31"/>
  <c r="AW23" i="31"/>
  <c r="AV23" i="31"/>
  <c r="AW22" i="31"/>
  <c r="AW21" i="31"/>
  <c r="AW20" i="31"/>
  <c r="AV20" i="31"/>
  <c r="AV19" i="31"/>
  <c r="AW18" i="31"/>
  <c r="AW17" i="31"/>
  <c r="AV16" i="31"/>
  <c r="AW15" i="31"/>
  <c r="AW14" i="31"/>
  <c r="AV13" i="31"/>
  <c r="AW12" i="31"/>
  <c r="AV12" i="31"/>
  <c r="AW11" i="31"/>
  <c r="AW10" i="31"/>
  <c r="AW9" i="31"/>
  <c r="AV9" i="31"/>
  <c r="AV8" i="31"/>
  <c r="AO36" i="31"/>
  <c r="AO35" i="31"/>
  <c r="AO34" i="31"/>
  <c r="AO33" i="31"/>
  <c r="AO32" i="31"/>
  <c r="AO31" i="31"/>
  <c r="AO30" i="31"/>
  <c r="AO29" i="31"/>
  <c r="AO28" i="31"/>
  <c r="AO27" i="31"/>
  <c r="AO26" i="31"/>
  <c r="AO25" i="31"/>
  <c r="AO24" i="31"/>
  <c r="AO23" i="31"/>
  <c r="AO22" i="31"/>
  <c r="AO21" i="31"/>
  <c r="AO20" i="31"/>
  <c r="AO19" i="31"/>
  <c r="AO18" i="31"/>
  <c r="AO17" i="31"/>
  <c r="AO16" i="31"/>
  <c r="AO15" i="31"/>
  <c r="AO14" i="31"/>
  <c r="AO12" i="31"/>
  <c r="AO9" i="31"/>
  <c r="AO8" i="31"/>
  <c r="AY17" i="29" l="1"/>
  <c r="AX17" i="29"/>
  <c r="AW17" i="29"/>
  <c r="AO17" i="29"/>
  <c r="AY16" i="29"/>
  <c r="AX16" i="29"/>
  <c r="AO16" i="29"/>
  <c r="AW16" i="29"/>
  <c r="AY15" i="29"/>
  <c r="AX15" i="29"/>
  <c r="AW15" i="29"/>
  <c r="AO15" i="29"/>
  <c r="AY14" i="29"/>
  <c r="AX14" i="29"/>
  <c r="AW14" i="29"/>
  <c r="AO14" i="29"/>
  <c r="AY13" i="29"/>
  <c r="AX13" i="29"/>
  <c r="AW13" i="29"/>
  <c r="AO13" i="29"/>
  <c r="AY12" i="29"/>
  <c r="AX12" i="29"/>
  <c r="AO12" i="29"/>
  <c r="AW12" i="29"/>
  <c r="AY11" i="29"/>
  <c r="AX11" i="29"/>
  <c r="AW11" i="29"/>
  <c r="AO11" i="29"/>
  <c r="AY10" i="29"/>
  <c r="AX10" i="29"/>
  <c r="AW10" i="29"/>
  <c r="AY9" i="29"/>
  <c r="AX9" i="29"/>
  <c r="AW9" i="29"/>
  <c r="AO9" i="29"/>
  <c r="AY8" i="29"/>
  <c r="AW8" i="29"/>
  <c r="AO8" i="29"/>
  <c r="AY21" i="27"/>
  <c r="AX21" i="27"/>
  <c r="AY18" i="27"/>
  <c r="AX18" i="27"/>
  <c r="AY17" i="27"/>
  <c r="AX17" i="27"/>
  <c r="AY14" i="27"/>
  <c r="AX14" i="27"/>
  <c r="AY11" i="27"/>
  <c r="AX11" i="27"/>
  <c r="AY8" i="27"/>
  <c r="AX8" i="27"/>
  <c r="AO8" i="27"/>
  <c r="AU23" i="25"/>
  <c r="U25" i="25"/>
  <c r="BA36" i="25"/>
  <c r="AT36" i="25"/>
  <c r="V36" i="25"/>
  <c r="U36" i="25"/>
  <c r="T36" i="25"/>
  <c r="S36" i="25"/>
  <c r="R36" i="25"/>
  <c r="BA35" i="25"/>
  <c r="AU35" i="25"/>
  <c r="AT35" i="25"/>
  <c r="AO35" i="25"/>
  <c r="V35" i="25"/>
  <c r="U35" i="25"/>
  <c r="T35" i="25"/>
  <c r="S35" i="25"/>
  <c r="R35" i="25"/>
  <c r="BA34" i="25"/>
  <c r="AU34" i="25"/>
  <c r="AT34" i="25"/>
  <c r="AO34" i="25"/>
  <c r="V34" i="25"/>
  <c r="U34" i="25"/>
  <c r="T34" i="25"/>
  <c r="S34" i="25"/>
  <c r="R34" i="25"/>
  <c r="BA33" i="25"/>
  <c r="AU33" i="25"/>
  <c r="AT33" i="25"/>
  <c r="AO33" i="25"/>
  <c r="V33" i="25"/>
  <c r="U33" i="25"/>
  <c r="T33" i="25"/>
  <c r="S33" i="25"/>
  <c r="R33" i="25"/>
  <c r="BA31" i="25"/>
  <c r="AU31" i="25"/>
  <c r="AT31" i="25"/>
  <c r="AO31" i="25"/>
  <c r="V31" i="25"/>
  <c r="U31" i="25"/>
  <c r="T31" i="25"/>
  <c r="S31" i="25"/>
  <c r="R31" i="25"/>
  <c r="AU30" i="25"/>
  <c r="AT30" i="25"/>
  <c r="BA30" i="25"/>
  <c r="AO30" i="25"/>
  <c r="V30" i="25"/>
  <c r="U30" i="25"/>
  <c r="T30" i="25"/>
  <c r="S30" i="25"/>
  <c r="R30" i="25"/>
  <c r="BA29" i="25"/>
  <c r="AU29" i="25"/>
  <c r="AT29" i="25"/>
  <c r="V29" i="25"/>
  <c r="U29" i="25"/>
  <c r="T29" i="25"/>
  <c r="S29" i="25"/>
  <c r="R29" i="25"/>
  <c r="BA28" i="25"/>
  <c r="AU28" i="25"/>
  <c r="AT28" i="25"/>
  <c r="AO28" i="25"/>
  <c r="V28" i="25"/>
  <c r="U28" i="25"/>
  <c r="T28" i="25"/>
  <c r="S28" i="25"/>
  <c r="R28" i="25"/>
  <c r="AU25" i="25"/>
  <c r="AT25" i="25"/>
  <c r="BA27" i="25"/>
  <c r="AU27" i="25"/>
  <c r="AT27" i="25"/>
  <c r="AO27" i="25"/>
  <c r="V27" i="25"/>
  <c r="U27" i="25"/>
  <c r="T27" i="25"/>
  <c r="S27" i="25"/>
  <c r="R27" i="25"/>
  <c r="BA26" i="25"/>
  <c r="AU26" i="25"/>
  <c r="AT26" i="25"/>
  <c r="AO26" i="25"/>
  <c r="V26" i="25"/>
  <c r="U26" i="25"/>
  <c r="T26" i="25"/>
  <c r="S26" i="25"/>
  <c r="R26" i="25"/>
  <c r="BA25" i="25"/>
  <c r="AO25" i="25"/>
  <c r="V25" i="25"/>
  <c r="T25" i="25"/>
  <c r="S25" i="25"/>
  <c r="R25" i="25"/>
  <c r="BA24" i="25"/>
  <c r="AT24" i="25"/>
  <c r="AO24" i="25"/>
  <c r="V24" i="25"/>
  <c r="U24" i="25"/>
  <c r="T24" i="25"/>
  <c r="S24" i="25"/>
  <c r="R24" i="25"/>
  <c r="BA22" i="25"/>
  <c r="AU22" i="25"/>
  <c r="AT22" i="25"/>
  <c r="AO22" i="25"/>
  <c r="V22" i="25"/>
  <c r="U22" i="25"/>
  <c r="T22" i="25"/>
  <c r="S22" i="25"/>
  <c r="R22" i="25"/>
  <c r="BA21" i="25"/>
  <c r="AU21" i="25"/>
  <c r="AT21" i="25"/>
  <c r="AO21" i="25"/>
  <c r="V21" i="25"/>
  <c r="U21" i="25"/>
  <c r="T21" i="25"/>
  <c r="S21" i="25"/>
  <c r="R21" i="25"/>
  <c r="BA20" i="25"/>
  <c r="AU20" i="25"/>
  <c r="AT20" i="25"/>
  <c r="AO20" i="25"/>
  <c r="V20" i="25"/>
  <c r="U20" i="25"/>
  <c r="T20" i="25"/>
  <c r="S20" i="25"/>
  <c r="R20" i="25"/>
  <c r="R19" i="25"/>
  <c r="BA19" i="25"/>
  <c r="AT19" i="25"/>
  <c r="AO19" i="25"/>
  <c r="V19" i="25"/>
  <c r="U19" i="25"/>
  <c r="T19" i="25"/>
  <c r="S19" i="25"/>
  <c r="BA18" i="25"/>
  <c r="AU18" i="25"/>
  <c r="AT18" i="25"/>
  <c r="AO18" i="25"/>
  <c r="V18" i="25"/>
  <c r="U18" i="25"/>
  <c r="T18" i="25"/>
  <c r="S18" i="25"/>
  <c r="R18" i="25"/>
  <c r="BA17" i="25"/>
  <c r="AU17" i="25"/>
  <c r="AT17" i="25"/>
  <c r="AO17" i="25"/>
  <c r="V17" i="25"/>
  <c r="U17" i="25"/>
  <c r="T17" i="25"/>
  <c r="S17" i="25"/>
  <c r="R17" i="25"/>
  <c r="BA16" i="25"/>
  <c r="V16" i="25"/>
  <c r="U16" i="25"/>
  <c r="T16" i="25"/>
  <c r="S16" i="25"/>
  <c r="R16" i="25"/>
  <c r="BA15" i="25"/>
  <c r="AU15" i="25"/>
  <c r="AT15" i="25"/>
  <c r="AO15" i="25"/>
  <c r="V15" i="25"/>
  <c r="U15" i="25"/>
  <c r="T15" i="25"/>
  <c r="S15" i="25"/>
  <c r="R15" i="25"/>
  <c r="BA13" i="25"/>
  <c r="AT13" i="25"/>
  <c r="V13" i="25"/>
  <c r="U13" i="25"/>
  <c r="T13" i="25"/>
  <c r="S13" i="25"/>
  <c r="R13" i="25"/>
  <c r="BA12" i="25"/>
  <c r="AU12" i="25"/>
  <c r="AT12" i="25"/>
  <c r="AO12" i="25"/>
  <c r="V12" i="25"/>
  <c r="U12" i="25"/>
  <c r="T12" i="25"/>
  <c r="S12" i="25"/>
  <c r="R12" i="25"/>
  <c r="BC11" i="25"/>
  <c r="BA11" i="25"/>
  <c r="AU11" i="25"/>
  <c r="AT11" i="25"/>
  <c r="AO11" i="25"/>
  <c r="V11" i="25"/>
  <c r="U11" i="25"/>
  <c r="T11" i="25"/>
  <c r="S11" i="25"/>
  <c r="R11" i="25"/>
  <c r="BC10" i="25"/>
  <c r="BA10" i="25"/>
  <c r="AU10" i="25"/>
  <c r="AT10" i="25"/>
  <c r="V10" i="25"/>
  <c r="U10" i="25"/>
  <c r="T10" i="25"/>
  <c r="S10" i="25"/>
  <c r="R10" i="25"/>
  <c r="AU32" i="25"/>
  <c r="BA32" i="25"/>
  <c r="BA9" i="25"/>
  <c r="BA14" i="25"/>
  <c r="BA8" i="25"/>
  <c r="AT32" i="25"/>
  <c r="V32" i="25"/>
  <c r="U32" i="25"/>
  <c r="T32" i="25"/>
  <c r="S32" i="25"/>
  <c r="R32" i="25"/>
  <c r="AT14" i="25"/>
  <c r="V14" i="25"/>
  <c r="U14" i="25"/>
  <c r="T14" i="25"/>
  <c r="S14" i="25"/>
  <c r="R14" i="25"/>
  <c r="AT9" i="25"/>
  <c r="AO9" i="25"/>
  <c r="V9" i="25"/>
  <c r="U9" i="25"/>
  <c r="T9" i="25"/>
  <c r="S9" i="25"/>
  <c r="R9" i="25"/>
  <c r="AW8" i="25"/>
  <c r="AT8" i="25"/>
  <c r="AO8" i="25"/>
  <c r="V8" i="25"/>
  <c r="U8" i="25"/>
  <c r="T8" i="25"/>
  <c r="S8" i="25"/>
  <c r="R8" i="25"/>
</calcChain>
</file>

<file path=xl/sharedStrings.xml><?xml version="1.0" encoding="utf-8"?>
<sst xmlns="http://schemas.openxmlformats.org/spreadsheetml/2006/main" count="15990" uniqueCount="1707">
  <si>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</si>
  <si>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</si>
  <si>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</si>
  <si>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</si>
  <si>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</si>
  <si>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</si>
  <si>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</si>
  <si>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</si>
  <si>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</si>
  <si>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</si>
  <si>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</si>
  <si>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</si>
  <si>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</si>
  <si>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</si>
  <si>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</si>
  <si>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</si>
  <si>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</si>
  <si>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</si>
  <si>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</si>
  <si>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</si>
  <si>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</si>
  <si>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</si>
  <si>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</si>
  <si>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</si>
  <si>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</si>
  <si>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</si>
  <si>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</si>
  <si>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</si>
  <si>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</si>
  <si>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</si>
  <si>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</si>
  <si>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</si>
  <si>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</si>
  <si>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</si>
  <si>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</si>
  <si>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</si>
  <si>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</si>
  <si>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</si>
  <si>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Hipervínculo al documento del contrato y anexos, en versión pública, en su caso</t>
  </si>
  <si>
    <t>Hipervínculo al comunicado de suspensión, en su caso</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</si>
  <si>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</si>
  <si>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</si>
  <si>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</si>
  <si>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</si>
  <si>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</si>
  <si>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</si>
  <si>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</si>
  <si>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</si>
  <si>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</si>
  <si>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</si>
  <si>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</si>
  <si>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</si>
  <si>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</si>
  <si>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</si>
  <si>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</si>
  <si>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</si>
  <si>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</si>
  <si>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</si>
  <si>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</si>
  <si>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</si>
  <si>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</si>
  <si>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</si>
  <si>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</si>
  <si>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</si>
  <si>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</si>
  <si>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</si>
  <si>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</si>
  <si>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</si>
  <si>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</si>
  <si>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</si>
  <si>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</si>
  <si>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</si>
  <si>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</si>
  <si>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</si>
  <si>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</si>
  <si>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</si>
  <si>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</si>
  <si>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</si>
  <si>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</si>
  <si>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</si>
  <si>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</si>
  <si>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</si>
  <si>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</si>
  <si>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</si>
  <si>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</si>
  <si>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</si>
  <si>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</si>
  <si>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</si>
  <si>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</si>
  <si>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</si>
  <si>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</si>
  <si>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</si>
  <si>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</si>
  <si>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</si>
  <si>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</si>
  <si>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</si>
  <si>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</si>
  <si>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</si>
  <si>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</si>
  <si>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</si>
  <si>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</si>
  <si>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</si>
  <si>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</si>
  <si>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</si>
  <si>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</si>
  <si>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</si>
  <si>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</si>
  <si>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</si>
  <si>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</si>
  <si>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</si>
  <si>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</si>
  <si>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</si>
  <si>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</si>
  <si>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</si>
  <si>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</si>
  <si>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</si>
  <si>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</si>
  <si>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</si>
  <si>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</si>
  <si>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</si>
  <si>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</si>
  <si>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</si>
  <si>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</si>
  <si>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</si>
  <si>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</si>
  <si>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</si>
  <si>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</si>
  <si>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</si>
  <si>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</si>
  <si>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</si>
  <si>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</si>
  <si>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</si>
  <si>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</si>
  <si>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</si>
  <si>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</si>
  <si>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</si>
  <si>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</si>
  <si>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</si>
  <si>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</si>
  <si>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</si>
  <si>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</si>
  <si>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</si>
  <si>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</si>
  <si>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</si>
  <si>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</si>
  <si>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</si>
  <si>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</si>
  <si>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</si>
  <si>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</si>
  <si>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</si>
  <si>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</si>
  <si>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</si>
  <si>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</si>
  <si>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</si>
  <si>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</si>
  <si>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</si>
  <si>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</si>
  <si>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</si>
  <si>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</si>
  <si>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</si>
  <si>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</si>
  <si>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</si>
  <si>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</si>
  <si>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</si>
  <si>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</si>
  <si>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</si>
  <si>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</si>
  <si>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</si>
  <si>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</si>
  <si>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</si>
  <si>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ID</t>
  </si>
  <si>
    <t>Nombre(s)</t>
  </si>
  <si>
    <t>Primer apellido</t>
  </si>
  <si>
    <t>Segundo apellido</t>
  </si>
  <si>
    <t>Razón Social</t>
  </si>
  <si>
    <t xml:space="preserve">RFC de los posibles contratantes </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</si>
  <si>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</si>
  <si>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</si>
  <si>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</si>
  <si>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</si>
  <si>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</si>
  <si>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</si>
  <si>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</si>
  <si>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</si>
  <si>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Partida Presupuestal</t>
  </si>
  <si>
    <t>Número de convenio modificatorio</t>
  </si>
  <si>
    <t>Objeto del convenio modificatorio</t>
  </si>
  <si>
    <t>Fecha de firma del convenio modificatorio</t>
  </si>
  <si>
    <t>Hipervínculo al documento del convenio</t>
  </si>
  <si>
    <t>VAZQUEZ</t>
  </si>
  <si>
    <t>PLATA</t>
  </si>
  <si>
    <t>COPY SERVICIO ALESI, S.A. DE C.V.</t>
  </si>
  <si>
    <t>CSA081128IS1</t>
  </si>
  <si>
    <t>RAFAEL</t>
  </si>
  <si>
    <t>GARÍN</t>
  </si>
  <si>
    <t>VENEGAS</t>
  </si>
  <si>
    <t>JR INTERCONTROL, S.A. DE C.V.</t>
  </si>
  <si>
    <t>CDHCM</t>
  </si>
  <si>
    <t>GUZMÁN</t>
  </si>
  <si>
    <t>GARCÍA</t>
  </si>
  <si>
    <t>FERRECORP, S.A. DE C.V.</t>
  </si>
  <si>
    <t>GONZÁLEZ</t>
  </si>
  <si>
    <t>ARB8608126P6</t>
  </si>
  <si>
    <t>SÁNCHEZ</t>
  </si>
  <si>
    <t xml:space="preserve">NO ASISTIO </t>
  </si>
  <si>
    <t>CAMACHO</t>
  </si>
  <si>
    <t>JOSÉ LUIS</t>
  </si>
  <si>
    <t>SALDIERNA</t>
  </si>
  <si>
    <t>VALDÉZ</t>
  </si>
  <si>
    <t>SON DATOS PERSONALES POR SER PERSONAS FISICAS Y VULNERAR LA INDENTIDAD DEL INDIVIDUO</t>
  </si>
  <si>
    <t>SUBDIRECTOR DE RECURSOS MATERIALES Y SECRETARIO EJECUTIVO SUPLENTE</t>
  </si>
  <si>
    <t>JACQUELINE</t>
  </si>
  <si>
    <t>RODARTE</t>
  </si>
  <si>
    <t>MARTÍNEZ</t>
  </si>
  <si>
    <t>SECRETARIA TÉCNICA Y JEFA DE DEPARTAMENTO DE ADQUISICIONES</t>
  </si>
  <si>
    <t>RIVERA</t>
  </si>
  <si>
    <t>KAREN</t>
  </si>
  <si>
    <t>TREJO</t>
  </si>
  <si>
    <t>LUNA</t>
  </si>
  <si>
    <t>VOCAL SUPLENTE DE LA DIRECCIÓN EJECUTIVA DE INVESTIGACIÓN EN DERECHOS HUMANOS</t>
  </si>
  <si>
    <t>DAVID</t>
  </si>
  <si>
    <t>MARÍA DE LA LUZ</t>
  </si>
  <si>
    <t>RAMÍREZ</t>
  </si>
  <si>
    <t>VOCAL SUPLENTE DE LA DIRECCIÓN EJECUTIVA DE EDUCACIÓN EN DERECHOS HUMANOS</t>
  </si>
  <si>
    <t>JIMÉNEZ</t>
  </si>
  <si>
    <t>MIGUEL ÁNGEL</t>
  </si>
  <si>
    <t>PÉREZ</t>
  </si>
  <si>
    <t>ALCALÁ</t>
  </si>
  <si>
    <t>SUBDIRECTOR DE SERVICIOS GENERALES</t>
  </si>
  <si>
    <t>PEDRO</t>
  </si>
  <si>
    <t>BAILÓN</t>
  </si>
  <si>
    <t>DE LA O</t>
  </si>
  <si>
    <t>PRESIDENTE SUPLENTE Y DIRECTOR DE RECURSOS MATERIALES Y SERVICIOS GENERALES</t>
  </si>
  <si>
    <t>EMILIO</t>
  </si>
  <si>
    <t>MARCO ANTONIO</t>
  </si>
  <si>
    <t>NO ADJUDICADO</t>
  </si>
  <si>
    <t>Posibles contratantes Tabla_474821</t>
  </si>
  <si>
    <t>Personas físicas o morales con proposición u oferta Tabla_474850</t>
  </si>
  <si>
    <t>Relación de asistentes a la junta de aclaraciones Tabla_474851</t>
  </si>
  <si>
    <t>Relación con los datos de los servidores públicos asistentes a la junta de aclaraciones Tabla_474852</t>
  </si>
  <si>
    <t xml:space="preserve">Contratista o proveedor </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</si>
  <si>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</si>
  <si>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</si>
  <si>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</si>
  <si>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</si>
  <si>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</si>
  <si>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</si>
  <si>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</si>
  <si>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</si>
  <si>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</si>
  <si>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</si>
  <si>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</si>
  <si>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</si>
  <si>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</si>
  <si>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País</t>
  </si>
  <si>
    <t>Domicilio fiscal de la empresa, contratista o proveedor</t>
  </si>
  <si>
    <t>Número</t>
  </si>
  <si>
    <t>Domicilio en el extranjero de la empresa, contratista o proveedor</t>
  </si>
  <si>
    <t>Partida presupuestal de acuerdo con el COG Tabla_474853</t>
  </si>
  <si>
    <t>Convenios modificatorios Tabla_474854</t>
  </si>
  <si>
    <t>DIRECCIÓN GENERAL DE ADMINISTRACIÓN</t>
  </si>
  <si>
    <t>MXN</t>
  </si>
  <si>
    <t xml:space="preserve">TRANSFERENCIA ELECTRÓNICA </t>
  </si>
  <si>
    <t>Plazo de entrega o ejecución</t>
  </si>
  <si>
    <t>Fecha de inicio formato (día/mes/año)</t>
  </si>
  <si>
    <t>Fecha de término formato (día/mes/año)</t>
  </si>
  <si>
    <t>RECURSOS FISCALES</t>
  </si>
  <si>
    <t>NO LLEVO ACABO OBRAS PUBLICAS</t>
  </si>
  <si>
    <t>NO SE REALIZO</t>
  </si>
  <si>
    <t>Fecha de actualización de la información (día/mes/año)</t>
  </si>
  <si>
    <t>Fecha de validación de la información (día/mes/año)</t>
  </si>
  <si>
    <t>ÚNICAMENTE CUENTA CON NÚMERO EXTERIOR</t>
  </si>
  <si>
    <t>UN HOGAR PARA CADA TRABAJADOR</t>
  </si>
  <si>
    <t>09</t>
  </si>
  <si>
    <t>CIUDAD DE MÉXICO</t>
  </si>
  <si>
    <t>003</t>
  </si>
  <si>
    <t>AZCAPOTZALCO</t>
  </si>
  <si>
    <t>NO HAY</t>
  </si>
  <si>
    <t>N/A</t>
  </si>
  <si>
    <t>15</t>
  </si>
  <si>
    <t>MÉXICO</t>
  </si>
  <si>
    <t>057</t>
  </si>
  <si>
    <t>NAUCALPAN DE JUAREZ</t>
  </si>
  <si>
    <t>SE DECLARA DESIERTO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</si>
  <si>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</si>
  <si>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</si>
  <si>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</si>
  <si>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</si>
  <si>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</si>
  <si>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</si>
  <si>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 completo o razón social del adjudicado</t>
  </si>
  <si>
    <t xml:space="preserve">Domicilio fiscal de la empresa, contratista o proveedor. </t>
  </si>
  <si>
    <t>Domicilio en el extranjero de la empresa, contratista o proveedor País</t>
  </si>
  <si>
    <t xml:space="preserve">Área(s) solicitante(s) </t>
  </si>
  <si>
    <t xml:space="preserve">Área(s) responsable(s) de la ejecución del contrato </t>
  </si>
  <si>
    <t>Número que identifique al contrato</t>
  </si>
  <si>
    <t>Monto del contrato sin impuestos incluidos</t>
  </si>
  <si>
    <t>Monto total del contrato con impuestos incluidos (expresado en pesos mexicanos)</t>
  </si>
  <si>
    <t>Monto mínimo, en su caso</t>
  </si>
  <si>
    <t>Monto máximo, en su caso</t>
  </si>
  <si>
    <t>Monto total de las garantías y/o contragarantías que, en su caso, se hubieren otorgado durante el procedimiento respectivo</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</si>
  <si>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</si>
  <si>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</si>
  <si>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</si>
  <si>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</si>
  <si>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</si>
  <si>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</si>
  <si>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</si>
  <si>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</si>
  <si>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</si>
  <si>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</si>
  <si>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</si>
  <si>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Razón social</t>
  </si>
  <si>
    <t>Monto total de la cotización con impuestos incluidos</t>
  </si>
  <si>
    <t>Razón social del adjudicado</t>
  </si>
  <si>
    <t>(RFC) de la persona física o moral adjudicada</t>
  </si>
  <si>
    <t>Fecha de inicio del plazo</t>
  </si>
  <si>
    <t>Fecha de término del plazo</t>
  </si>
  <si>
    <t>Lugar donde se realizará la obra pública</t>
  </si>
  <si>
    <t>Hipervínculo a estudios de impacto urbano y ambiental</t>
  </si>
  <si>
    <t>En su caso, observaciones dirigidas a la población</t>
  </si>
  <si>
    <t>Adjudicación directa</t>
  </si>
  <si>
    <t>RECURSOS ESTATALES</t>
  </si>
  <si>
    <t>NO LLEVÓ A CABO OBRAS PÚBLICAS</t>
  </si>
  <si>
    <t>en planeación</t>
  </si>
  <si>
    <t>NO SE REALIZÓ CONVENIO MODIFICATORIO</t>
  </si>
  <si>
    <t>EL TITULAR DEL ÁREA REQUIRIENTE SOLICITA SEGÚN CORRESPONDA LA ENTREGA DE INFORMES, REPORTES O LOS PRODUCTOS OBJETO DEL CONTRATO; EN NINGÚN CASO SE GENERA PAGO AL PROVEEDOR SIN PREVIO VISTO BUENO DEL TITULAR DEL ÁREA REQUIENTE EN LA FACTURA, CON LO CUAL SE CONVALIDA QUE EL CONTRATO Y/O PEDIDO SE ESTA CUMPLIENDO A SATISFACCIÓN.</t>
  </si>
  <si>
    <t xml:space="preserve">DIRECCIÓN GENERAL DE ADMINISTRACIÓN </t>
  </si>
  <si>
    <t>006</t>
  </si>
  <si>
    <t>IZTACALCO</t>
  </si>
  <si>
    <t>RUIZ</t>
  </si>
  <si>
    <t>THIERS</t>
  </si>
  <si>
    <t>PISO 6</t>
  </si>
  <si>
    <t>ANZURES</t>
  </si>
  <si>
    <t>MIGUEL HIDALGO</t>
  </si>
  <si>
    <t>11590</t>
  </si>
  <si>
    <t>PALOMA</t>
  </si>
  <si>
    <t>BELLAVISTA</t>
  </si>
  <si>
    <t>010</t>
  </si>
  <si>
    <t>ALVARO OBREGON</t>
  </si>
  <si>
    <t>MAGDALENA CONTRERAS</t>
  </si>
  <si>
    <t>COYOACAN</t>
  </si>
  <si>
    <t>FRANCISCO JAVIER</t>
  </si>
  <si>
    <t>XOCOYAHUALCO</t>
  </si>
  <si>
    <t>SAN FELIPE IXTACALA</t>
  </si>
  <si>
    <t>BENITO JUAREZ</t>
  </si>
  <si>
    <t>HERNÁNDEZ</t>
  </si>
  <si>
    <t>ALTADENA</t>
  </si>
  <si>
    <t>NAPOLES</t>
  </si>
  <si>
    <t>014</t>
  </si>
  <si>
    <t>03810</t>
  </si>
  <si>
    <t>LT 32</t>
  </si>
  <si>
    <t>JUVENTINO ROSAS</t>
  </si>
  <si>
    <t>08700</t>
  </si>
  <si>
    <t>PORTALES SUR</t>
  </si>
  <si>
    <t>03300</t>
  </si>
  <si>
    <t>ALDAMA</t>
  </si>
  <si>
    <t>BARRIO SAN PABLO</t>
  </si>
  <si>
    <t>007</t>
  </si>
  <si>
    <t>IZTAPALAPA</t>
  </si>
  <si>
    <t>09000</t>
  </si>
  <si>
    <t>PANTEÓN</t>
  </si>
  <si>
    <t>04380</t>
  </si>
  <si>
    <t>EDGAR</t>
  </si>
  <si>
    <t>TORICES</t>
  </si>
  <si>
    <t>VITE</t>
  </si>
  <si>
    <t>ESSENTIAL TECHNOLOGY, S.A.S. DE C.V.</t>
  </si>
  <si>
    <t>ETE191210HD8</t>
  </si>
  <si>
    <t>VICENTE GUERRERO</t>
  </si>
  <si>
    <t>S/N</t>
  </si>
  <si>
    <t>LOCAL 10</t>
  </si>
  <si>
    <t>SAN CRISTOBAL</t>
  </si>
  <si>
    <t>17</t>
  </si>
  <si>
    <t>MORELOS</t>
  </si>
  <si>
    <t>CUERNAVACA</t>
  </si>
  <si>
    <t>62230</t>
  </si>
  <si>
    <t>FUNDADORES</t>
  </si>
  <si>
    <t>VALLE ORIENTE</t>
  </si>
  <si>
    <t>19</t>
  </si>
  <si>
    <t>NUEVO LEÓN</t>
  </si>
  <si>
    <t>SAN PERDO GARZA GARCÍA</t>
  </si>
  <si>
    <t>66269</t>
  </si>
  <si>
    <t>069</t>
  </si>
  <si>
    <t>13</t>
  </si>
  <si>
    <t>Otra (especificar)</t>
  </si>
  <si>
    <t>GUADALUPE</t>
  </si>
  <si>
    <t>RICARDO</t>
  </si>
  <si>
    <t>CRUZ</t>
  </si>
  <si>
    <t>GABRIEL</t>
  </si>
  <si>
    <t>AVILES</t>
  </si>
  <si>
    <t>MORUA</t>
  </si>
  <si>
    <t>ASESOR SUPLENTE DE LA CONTRALORIA INTERNA</t>
  </si>
  <si>
    <t>FLORES</t>
  </si>
  <si>
    <t>VICTOR</t>
  </si>
  <si>
    <t>BRAVO</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</si>
  <si>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</si>
  <si>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</si>
  <si>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</si>
  <si>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ESTADO DE MÉXICO</t>
  </si>
  <si>
    <t>ESTRADA</t>
  </si>
  <si>
    <t>CABRERA</t>
  </si>
  <si>
    <t>SOLIS</t>
  </si>
  <si>
    <t>GOMEZ</t>
  </si>
  <si>
    <t>MORENO</t>
  </si>
  <si>
    <t>LEOPOLDO</t>
  </si>
  <si>
    <t>MONROY</t>
  </si>
  <si>
    <t>EJERCITO MÉXICANO</t>
  </si>
  <si>
    <t>TIZAYUCA</t>
  </si>
  <si>
    <t>43803</t>
  </si>
  <si>
    <t>RUBIO</t>
  </si>
  <si>
    <t>ARTÍCULO 6 FRACCIÓN III DE LOS LINEAMIENTOS EN MATERIA DE ADQUISICIONES, ARRENDAMIENTOS Y PRESTACIÓN DE SERVICIOS DE LA COMISIÓN DE DERECHOS HUMANOS DE LA CIUDAD DE MÉXICO.</t>
  </si>
  <si>
    <t>JORGE JESÚS</t>
  </si>
  <si>
    <t>NIETO</t>
  </si>
  <si>
    <t>JORGE JESÚS RUBIO NIETO</t>
  </si>
  <si>
    <t>RUNJ400210TY5</t>
  </si>
  <si>
    <t>NECAXA</t>
  </si>
  <si>
    <t>SAN PEDRO XALOSTOC</t>
  </si>
  <si>
    <t>ECATEPEC</t>
  </si>
  <si>
    <t>NALLELI</t>
  </si>
  <si>
    <t>CABALLERO</t>
  </si>
  <si>
    <t>SEVERINO</t>
  </si>
  <si>
    <t>NALLELI CABALLERO SEVERINO</t>
  </si>
  <si>
    <t>03/2022</t>
  </si>
  <si>
    <t xml:space="preserve">JOAQUÍN </t>
  </si>
  <si>
    <t>DE LAS GRANJAS</t>
  </si>
  <si>
    <t>06/2022</t>
  </si>
  <si>
    <t>VICTOR GERARDO</t>
  </si>
  <si>
    <t>IRIARTE</t>
  </si>
  <si>
    <t>CONSORCIO GASOLINERO PLUS, S.A. DE C.V.</t>
  </si>
  <si>
    <t>CGP970522EE4</t>
  </si>
  <si>
    <t>ARTÍCULO 6 FRACCIÓN II Y 13 DE LOS LINEAMIENTOS EN MATERIA DE ADQUISICIONES, ARRENDAMIENTOS Y PRESTACIÓN DE SERVICIOS DE LA COMISIÓN DE DERECHOS HUMANOS DE LA CIUDAD DE MÉXICO.</t>
  </si>
  <si>
    <t>SERVICIO DE ASEGURAMIENTO DE BIENES PATRIMONIALES DE LA COMISIÓN</t>
  </si>
  <si>
    <t>EDGAR ANTONIO</t>
  </si>
  <si>
    <t>CORONA</t>
  </si>
  <si>
    <t>MAPFRE MÉXICO, S.A. DE C.V.</t>
  </si>
  <si>
    <t>MTE440316E54</t>
  </si>
  <si>
    <t>REVOLUCIÓN</t>
  </si>
  <si>
    <t>SAN PEDRO DE LOS PINOS</t>
  </si>
  <si>
    <t>SERVICIO DE COMEDOR INSTITUCIONAL EN LA COMISIÓN DE DERECHOS HUMANOS DE LA CIUDAD DE MÉXICO.</t>
  </si>
  <si>
    <t>RODRIGO</t>
  </si>
  <si>
    <t>JAIMES</t>
  </si>
  <si>
    <t>ANDRACA</t>
  </si>
  <si>
    <t>GALAPAGO RESTAURANT, S.A. DE C.V.</t>
  </si>
  <si>
    <t>GRE100519U47</t>
  </si>
  <si>
    <t>ARTÍCULOS 1, 7, 11, 23, LETRA C, 26, 29, 53 LETRA B, 57 Y 64 DE LOS LINEAMIENTOS EN MATERIA DE ADQUISICIONES, ARRENDAMIENTOS Y PRESTACIÓN DE SERVICIOS DE LA COMISIÓN DE DERECHOS HUMANOS DE LA CIUDAD DE MÉXICO.</t>
  </si>
  <si>
    <t>GUERRERO</t>
  </si>
  <si>
    <t>MELÉNDEZ</t>
  </si>
  <si>
    <t>MEGF730416CI9</t>
  </si>
  <si>
    <t>TLALNEPANTLA</t>
  </si>
  <si>
    <t>SERVICIO DE GUARDA Y CONSERVACIÓN DE MEDIOS MAGNÉTICOS PROPIEDAD DE LA COMISIÓN DE DERECHOS HUMANOS DE LA CIUDAD DE MÉXICO.</t>
  </si>
  <si>
    <t>SERVICIO DE MANTENIMIENTO PREVENTIVO, CORRECTIVO, MECÁNICO MAYOR Y VERIFICACIÓN DEL PARQUE VEHÍCULAR DE LA COMISIÓN.</t>
  </si>
  <si>
    <t>PURIFICADORES DE AGUA BAC CLEAN, S.A. DE C.V.</t>
  </si>
  <si>
    <t>MARIO TÉLLEZ JIMÉNEZ</t>
  </si>
  <si>
    <t>GRACIELA LORENA ROCHA MADRID</t>
  </si>
  <si>
    <t>ING. JOSÉ JAIME GUZMÁN JUÁREZ</t>
  </si>
  <si>
    <t>EFRÉN PÉREZ GONZÁLEZ</t>
  </si>
  <si>
    <t>AMBIENTES CRÍTICOS ENERGÍA CONTINUA, S.A.S. DE C.V.</t>
  </si>
  <si>
    <t>SAFE DATA RESOURCES, S. A. DE C.V.</t>
  </si>
  <si>
    <t>E EVOLUTION, S. C.</t>
  </si>
  <si>
    <t>AUTO-RECTIFICACIONES BULGARIA, S.A. DE C.V.</t>
  </si>
  <si>
    <t>RAÚL</t>
  </si>
  <si>
    <t>PACHECO</t>
  </si>
  <si>
    <t>PAB020320MQ0</t>
  </si>
  <si>
    <t>MARIO</t>
  </si>
  <si>
    <t>TÉLLEZ</t>
  </si>
  <si>
    <t>TEJM551221JX2</t>
  </si>
  <si>
    <t>GRACIELA LORENA</t>
  </si>
  <si>
    <t>ROCHA</t>
  </si>
  <si>
    <t>MADRID</t>
  </si>
  <si>
    <t>ROMG651127B18</t>
  </si>
  <si>
    <t>JOSÉ JAIME</t>
  </si>
  <si>
    <t>JUÁREZ</t>
  </si>
  <si>
    <t>GUJJ550811QD4</t>
  </si>
  <si>
    <t>BUENAVISTA</t>
  </si>
  <si>
    <t xml:space="preserve"> 11</t>
  </si>
  <si>
    <t>SANTA ÚRSULA COAPA, MÉXICO, D.F.</t>
  </si>
  <si>
    <t>04650</t>
  </si>
  <si>
    <t>EFRÉN</t>
  </si>
  <si>
    <t>PEGE690618BZ7</t>
  </si>
  <si>
    <t>ABRAHAM</t>
  </si>
  <si>
    <t>AGUILLON</t>
  </si>
  <si>
    <t>TREVIÑO</t>
  </si>
  <si>
    <t>SERVICIOS CORPORATIVOS CONNECTUA, S.A.P.I. DE C.V.</t>
  </si>
  <si>
    <t>SCC200424L76</t>
  </si>
  <si>
    <t>ACE1803125L0</t>
  </si>
  <si>
    <t>SAN ANTONIO ZOMEYUCAN</t>
  </si>
  <si>
    <t>VICTOR ALEJANDRO</t>
  </si>
  <si>
    <t>MURILLO</t>
  </si>
  <si>
    <t>SDR95082479A</t>
  </si>
  <si>
    <t>OSCAR</t>
  </si>
  <si>
    <t>ISLAS</t>
  </si>
  <si>
    <t>EVO031119AL7</t>
  </si>
  <si>
    <t>BULGARIA</t>
  </si>
  <si>
    <t>PORTALES</t>
  </si>
  <si>
    <t>JEFE DEL DEPARTAMENTO DE TRANSPORTE</t>
  </si>
  <si>
    <t>EJA CONCULTORES EN TI, S.A.S. DE C.V.</t>
  </si>
  <si>
    <t>JEFE DE DEPARTAMENTO DE OPERACIONES Y SOPORTE TÉCNICO</t>
  </si>
  <si>
    <t>JEFE DEL DEPARTAMENTO DE SERVICIOS, MANTENIMIENTO E INTENDENCIA</t>
  </si>
  <si>
    <t>PEÑA</t>
  </si>
  <si>
    <t>JOAQUIN</t>
  </si>
  <si>
    <t>GÓMEZ</t>
  </si>
  <si>
    <t>FRANCISCO JAVIER MELÉNDEZ GUERRERO</t>
  </si>
  <si>
    <t>ADQUISICIÓN DEL SERVICIO DE FOTOCOPIADO, IMPRESIÓN Y ESCANEO DIGITAL, PARA LA COMISIÓN DE DERECHOS HUMANOS DE LA CIUDAD DE MÉXICO,</t>
  </si>
  <si>
    <t>INDUSTRIAL TECNOLOGÍAS Y EQUIPO MARINO INTEQ, S.A. DE C.V.</t>
  </si>
  <si>
    <t>NADIA ANGÉLICA</t>
  </si>
  <si>
    <t>ITE1602177E2</t>
  </si>
  <si>
    <t>AGRICOLA ORIENTAL</t>
  </si>
  <si>
    <t>08500</t>
  </si>
  <si>
    <t>ADRIANA LIZBETH</t>
  </si>
  <si>
    <t>GASPAR</t>
  </si>
  <si>
    <t>HIGA8607255C2</t>
  </si>
  <si>
    <t>LÓPEZ</t>
  </si>
  <si>
    <t>ARTÍCULOS 1, 7, 11, 23 LETRA C, 26, 29, 53 LETRA B Y 57 DE LOS LINEAMIENTOS EN MATERIA DE ADQUISICIONES, ARRENDAMIENTOS Y PRESTACIÓN DE SERVICIOS DE LA COMISIÓN DE DERECHOS HUMANOS DE LA CIUDAD DE MÉXICO.</t>
  </si>
  <si>
    <t>JOSÉ MIGUEL</t>
  </si>
  <si>
    <t>VOCAL TITULAR DE LA DIRECCIÓN EJECUTIVA DE INVESTIGACIÓN E INFORMACIÓN EN DERECHOS HUMANOS</t>
  </si>
  <si>
    <t>JUANA LAURY</t>
  </si>
  <si>
    <t>CESAR</t>
  </si>
  <si>
    <t>ADRIANA LIZBETH HINOSTROZA GASPAR</t>
  </si>
  <si>
    <t>HINOSTROZA</t>
  </si>
  <si>
    <t>ALFREDO</t>
  </si>
  <si>
    <t>VOCAL TITULAR DE LA DIRECCIÓN DE FINANZAS Y PROGRAMACIÓN</t>
  </si>
  <si>
    <t>RODRÍGUEZ</t>
  </si>
  <si>
    <t>ESSENTIAL TECHNOLOGY, S.A. S. DE C.V.</t>
  </si>
  <si>
    <t>PARRA</t>
  </si>
  <si>
    <t>PATIÑO</t>
  </si>
  <si>
    <t>JUAN ANTONIO</t>
  </si>
  <si>
    <t>ADQUISICIÓN DE SERVICIO DE ASESORÍA PEDAGÓGICA, DISEÑO INSTRUCCIONAL DE CONTENIDOS Y DESARROLLO DE RECURSOS METODOLÓGICOS, PARA LA SEGUNDA EDICIÓN DEL DIPLOMADO PROFESIONALIZANTE EN MATERIA DE BÚSQUEDA DE PERSONAS PARA LA PLATAFORMA EDUCATIVA DENOMINADA “APRENDH-REMOTO” DE “APRENDE DH” DE LA COMISIÓN DE DERECHOS HUMANOS DE LA CIUDAD DE MÉXICO, CONFORME AL CONVENIO ESPECÍFICO DE COLABORACIÓN ENTRE LA UNIVERSIDAD NACIONAL AUTÓNOMA DE MÉXICO Y LA COMISIÓN DE DERECHOS HUMANOS DE LA CIUDAD DE MÉXICO.</t>
  </si>
  <si>
    <t>ENRÍQUEZ</t>
  </si>
  <si>
    <t>SOLÍS</t>
  </si>
  <si>
    <t>JUAN ANTONIO ENRÍQUEZ SOLÍS</t>
  </si>
  <si>
    <t>EISJ8901317A5</t>
  </si>
  <si>
    <t>PALMERA DE AZÚCAR</t>
  </si>
  <si>
    <t>EL ROSAL</t>
  </si>
  <si>
    <t>08</t>
  </si>
  <si>
    <t>10600</t>
  </si>
  <si>
    <t>DIRECCIÓN EJECUTIVA DE EDUCACIÓN EN DERECHOS HUMANOS</t>
  </si>
  <si>
    <t>HOMERO</t>
  </si>
  <si>
    <t>POLANCO V SECCIÓN</t>
  </si>
  <si>
    <t>C.P. CONSTANTINO</t>
  </si>
  <si>
    <t>BORJA</t>
  </si>
  <si>
    <t>BORJA RENDON CONSULTORES, S.C.</t>
  </si>
  <si>
    <t>BRC180215C28</t>
  </si>
  <si>
    <t>POPOCATÉPETL EJE 8 SUR</t>
  </si>
  <si>
    <t>CONTRALORÍA INTERNA DE LA COMISIÓN</t>
  </si>
  <si>
    <t>ASESORA SUPLENTE DE LA DIRECCIÓN GENERAL JURÍDICA</t>
  </si>
  <si>
    <t>CASTRO</t>
  </si>
  <si>
    <t>01/2023</t>
  </si>
  <si>
    <t>SERVICIO DE ARRENDAMIENTO DE BODEGA PARA EL ARCHIVO DE CONCENTRACIÓN E HISTÓRICO DE LA CDHCM, SITIO EN CALLE NECAXA No. 132 SAN PEDRO XALOSTOC, CP 55310, ECATEPEC DE MORELOS, ESTADO DE MÉXICO, CORRESPONDIENTE AL PERIODO 01 DE ENERO AL 31 DE DICIEMBRE DEL 2023</t>
  </si>
  <si>
    <t>SERVICIO DE ASEGURAMIENTO DEL PARQUE VEHICULAR DE LA COMISIÓN DE DERECHOS HUMANOS DE LA CIUDAD DE MÉXICO.</t>
  </si>
  <si>
    <t>FRANCISCO DANIEL</t>
  </si>
  <si>
    <t>MACIAS</t>
  </si>
  <si>
    <t>MUJICA</t>
  </si>
  <si>
    <t>ANA9509086E3</t>
  </si>
  <si>
    <t>ARTÍCULO 6, FRACCIÓN II Y 13 DE LOS LINEAMIENTOS EN MATERIA DE ADQUISICIONES, ARRENDAMIENTOS Y PRESTACIÓN DE SERVICIOS DE LA COMISIÓN DE DERECHOS HUMANOS DE LA CIUDAD DE MÉXICO.</t>
  </si>
  <si>
    <t>Tecoyotitla</t>
  </si>
  <si>
    <t>EX HACIENDA DE GUADALUPE CHIMALISTAC</t>
  </si>
  <si>
    <t>02/2023</t>
  </si>
  <si>
    <t>03/2023</t>
  </si>
  <si>
    <t>07/2023</t>
  </si>
  <si>
    <t>04/2023</t>
  </si>
  <si>
    <t>05/2023</t>
  </si>
  <si>
    <t>ARTÍCULOS 1, 7, 11, 20, 23 LETRA C, 26, 29, 53 LETRA B, 54, 56 FRACCIÓN VII Y 64  DE LOS LINEAMIENTOS EN MATERIA DE ADQUISICIONES, ARRENDAMIENTOS Y PRESTACIÓN DE SERVICIOS DE LA COMISIÓN DE DERECHOS HUMANOS DE LA CIUDAD DE MÉXICO.</t>
  </si>
  <si>
    <t>SERVICIO DE SUMINISTRO DE GASOLINA Y DIÉSEL A TRAVÉS DE UN SISTEMA DE RADIOFRECUENCIA DENOMINADO “HIDROTAG” Y TARJETAS ELECTRÓNICAS INTELIGENTES PARA EL PARQUE VEHICULAR DE LA COMISIÓN DE DERECHOS HUMANOS DE LA CIUDAD DE MÉXICO PARA EL EJERCICIO 2023.</t>
  </si>
  <si>
    <t>ARTÍCULO 1, 7, 11, 20, 23 LETRA C, 26, 29, 53 LETRA B, 54 Y 56 FRACCIÓN VII Y 64 DE LOS LINEAMIENTOS EN MATERIA DE ADQUISICIONES, ARRENDAMIENTOS Y PRESTACIÓN DE SERVICIOS DE LA COMISIÓN DE DERECHOS HUMANOS DE LA CIUDAD DE MÉXICO.</t>
  </si>
  <si>
    <t>06/2023</t>
  </si>
  <si>
    <t>ADQUISICIÓN DEL SERVICIO DE FOTOCOPIADO, IMPRESIÓN Y ESCÁNER, PARA LA COMISIÓN DE DERECHOS HUMANOS DE LA CIUDAD DE MÉXICO.</t>
  </si>
  <si>
    <t>ARTÍCULO 1, 7, 11, 20, 23, LETRA C, 26, 29, 53 LETRA B, 54, 56 FRACCIÓN II Y 64 DE LOS LINEAMIENTOS EN MATERIA DE ADQUISICIONES, ARRENDAMIENTOS Y PRESTACIÓN DE SERVICIOS DE LA COMISIÓN DE DERECHOS HUMANOS DE LA CIUDAD DE MÉXICO.</t>
  </si>
  <si>
    <t>08/2023</t>
  </si>
  <si>
    <t>ARTÍCULOS 1, 7, 11, 20, 23, LETRA C, 26, 29, 53 LETRA B, 54, 56 FRACCIÓN II Y 64 DE LOS LINEAMIENTOS EN MATERIA DE ADQUISICIONES, ARRENDAMIENTOS Y PRESTACIÓN DE SERVICIOS DE LA COMISIÓN DE DERECHOS HUMANOS DE LA CIUDAD DE MÉXICO.</t>
  </si>
  <si>
    <t>09/2023</t>
  </si>
  <si>
    <t>SERVICIO DE DISPERSIÓN EN MONEDERO ELECTRÓNICO DE VALES DE DESPENSA MENSUALES A TRAVÉS DE TARJETAS ELECTRÓNICAS DURANTE EL EJERCICIO 2023 PARA EL PERSONAL DE LA COMISIÓN DE DERECHOS HUMANOS DE LA CIUDAD DE MÉXICO.</t>
  </si>
  <si>
    <t>C.P. SAUL GUILLERMO</t>
  </si>
  <si>
    <t>DÁVILA</t>
  </si>
  <si>
    <t>TOKA INTERNACIONAL, S.A.P.I. DE C.V.</t>
  </si>
  <si>
    <t>TIN090211JC9</t>
  </si>
  <si>
    <t>10/2023</t>
  </si>
  <si>
    <t>SERVICIOS PROFESIONALES DE AUDITORÍA EXTERNA PARA LA REVISIÓN FINAL DE ESTADOS FINANCIEROS DEL PERIODO COMPRENDIDO DEL 1° DE ENERO AL 31 DE DICIEMBRE DE 2022, DICTAMEN FINANCIERO, PRESUPUESTAL Y DE CONTRIBUCIONES LOCALES DE LA COMISIÓN DE DERECHOS HUMANOS DE LA CIUDAD DE MÉXICO.</t>
  </si>
  <si>
    <t>ARTÍCULOS 1, 7, 11, 20, 21, 23 LETRA C, 26, 29, 53 LETRA B, 55 Y 56 FRACCIÓN IX DE LOS LINEAMIENTOS EN MATERIA DE ADQUISICIONES, ARRENDAMIENTOS Y PRESTACIÓN DE SERVICIOS DE LA COMISIÓN DE DERECHOS HUMANOS DE LA CIUDAD DE MÉXICO.</t>
  </si>
  <si>
    <t>11/2023</t>
  </si>
  <si>
    <t>ARTÍCULOS 1, 7, 20, 11, 23 LETRA C, 26, 29, 53 LETRA B, 54 Y 57 DE LOS LINEAMIENTOS EN MATERIA DE ADQUISICIONES, ARRENDAMIENTOS Y PRESTACIÓN DE SERVICIOS DE LA COMISIÓN DE DERECHOS HUMANOS DE LA CIUDAD DE MÉXICO.</t>
  </si>
  <si>
    <t>ADQUISICIÓN DEL SERVICIO DE TRANSFERENCIA DE CORREOS Y GOOGLE DRIVE A SERVIDOR LOCAL PROPIEDAD DE LA COMISIÓN DE DERECHOS HUMANOS DE LA CIUDAD DE MÉXICO.</t>
  </si>
  <si>
    <t>12/2023</t>
  </si>
  <si>
    <t>ADQUISICIÓN DE PÓLIZA DE SERVICIO INTEGRAL DE MANTENIMIENTO PREVENTIVO Y CORRECTIVO A ONCE EQUIPOS DE ENERGÍA ININTERRUMPIDA (UPS) PROPIEDAD DE LA COMISIÓN DE DERECHOS HUMANOS DE LA CIUDAD DE MÉXICO.</t>
  </si>
  <si>
    <t>13/2023</t>
  </si>
  <si>
    <t>ADQUISICIÓN DE PÓLIZA CISCO SMARTNET PARA EQUIPOS CISCO PROPIEDAD DE LA COMISIÓN DE DERECHOS HUMANOS DE LA CIUDAD DE MÉXICO.</t>
  </si>
  <si>
    <t>ARTÍCULOS 1, 7, 11, 20, 23 LETRA C, 26, 29, 53 LETRA B, 54 Y 57 DE LOS LINEAMIENTOS EN MATERIA DE ADQUISICIONES, ARRENDAMIENTOS Y PRESTACIÓN DE SERVICIOS DE LA COMISIÓN DE DERECHOS HUMANOS DE LA CIUDAD DE MÉXICO.</t>
  </si>
  <si>
    <t>14/2023</t>
  </si>
  <si>
    <t>ADQUISICIÓN DE PÓLIZA DE SOPORTE SWITCH CORE 4507R+E PARA LA SEDE DE LA COMISIÓN DE DERECHOS HUMANOS DE LA CIUDAD DE MÉXICO.</t>
  </si>
  <si>
    <t>15/2023</t>
  </si>
  <si>
    <t>ARTÍCULOS 1, 7, 11, 20, 23 LETRA C, 29, 53 LETRA B, 54 Y 57 DE LOS LINEAMIENTOS EN MATERIA DE ADQUISICIONES, ARRENDAMIENTOS Y PRESTACIÓN DE SERVICIOS DE LA COMISIÓN DE DERECHOS HUMANOS DE LA CIUDAD DE MÉXICO.</t>
  </si>
  <si>
    <t>ADQUISICIÓN DEL SERVICIO SOPORTE TÉCNICO DE LA SOLUCIÓN DE TELEFONÍA IP PARA SERVIDOR IBM X3650 M4 “CONMUTADOR SERVIDOR TELEFÓNICO IP”, SERVIDOR IBM X3550 M4 “CENTRO DE ATENCIÓN A LLAMADAS”, TARJETA DIGIUM MODELO DGM-1TE235BF “CONEXIÓN DEL E1” PROPIEDAD DE LA COMISIÓN DE DERECHOS HUMANOS DE LA CIUDAD DE MÉXICO.</t>
  </si>
  <si>
    <t>16/2023</t>
  </si>
  <si>
    <t>CANCELADO</t>
  </si>
  <si>
    <t>17/2023</t>
  </si>
  <si>
    <t>18/2023</t>
  </si>
  <si>
    <t>19/2023</t>
  </si>
  <si>
    <t>20/2023</t>
  </si>
  <si>
    <t>SERVICIO DE MANTENIMIENTO PREVENTIVOS Y CORRECTIVOS DE TORRES DE ENFRIAMIENTO PROPIEDAD DE LA COMISIÓN DE DERECHOS HUMANOS DE LA CIUDAD DE MÉXICO.</t>
  </si>
  <si>
    <t>SERVICIO DE MANTENIMIENTO PREVENTIVO Y CORRECTIVO DE CUATRO ELEVADORES Y DOS PLATAFORMAS DE ELEVACIÓN PROPIEDAD DE LA CDHCM.</t>
  </si>
  <si>
    <t>ARTÍCULOS1, 7, 11, 23, LETRA C, 26, 29, 53 LETRA B, 57 Y 64 DE LOS LINEAMIENTOS EN MATERIA DE ADQUISICIONES, ARRENDAMIENTOS Y PRESTACIÓN DE SERVICIOS DE LA COMISIÓN DE DERECHOS HUMANOS DE LA CIUDAD DE MÉXICO.</t>
  </si>
  <si>
    <t>SERVICIO DE MANTENIMIENTOS PREVENTIVOS Y CORRECTIVOS PARA LA PLANTA PURIFICADORA Y DESPACHADORES DE AGUA DE LA SEDE DE LA COMISIÓN DE DERECHOS HUMANOS DE LA CIUDAD DE MÉXICO.</t>
  </si>
  <si>
    <t>SERVICIO DE FUMIGACIÓN DE LA SEDE, DELEGACIONES DE ESTA EN LAS ALCALDÍAS Y ARCHIVO HISTÓRICO DE LA COMISIÓN DE DERECHOS HUMANOS DE LA CIUDAD DE MÉXICO.</t>
  </si>
  <si>
    <t>21/2023</t>
  </si>
  <si>
    <t>SERVICIO DE MANTENIMIENTO PREVENTIVO Y CORRECTIVO A LOS EQUIPOS ADMINISTRATIVOS, DE COCINA Y OPERATIVOS DE LA SEDE DE LA CDHCM.</t>
  </si>
  <si>
    <t>22/2023</t>
  </si>
  <si>
    <t>SERVICIO DE ASEGURAMIENTO DE BIENES PATRIMONIALES DE LA COMISIÓN.</t>
  </si>
  <si>
    <t>ALAN ERICK</t>
  </si>
  <si>
    <t xml:space="preserve">HDI SEGUROS, S.A DE C.V. </t>
  </si>
  <si>
    <t>HSE701218532</t>
  </si>
  <si>
    <t>SAN JUAN BOSCO</t>
  </si>
  <si>
    <t>RANCHO SECO</t>
  </si>
  <si>
    <t>23/2023</t>
  </si>
  <si>
    <t>ARTÍCULOS 1, 7, 11, 23, LETRA C, 26, 29, 53 LETRA B Y 56 FRACCIÓN I, 57 Y 64 DE LOS LINEAMIENTOS EN MATERIA DE ADQUISICIONES, ARRENDAMIENTOS Y PRESTACIÓN DE SERVICIOS DE LA COMISIÓN DE DERECHOS HUMANOS DE LA CIUDAD DE MÉXICO.</t>
  </si>
  <si>
    <t>SERVICIO DE SOPORTE TÉCNICO PARA EL MANTENIMIENTO Y FUNCIONALIDAD DEL SISTEMA INTEGRAL DE ADMINISTRACIÓN (SIA) DE LA COMISIÓN DE DERECHOS HUMANOS DE LA CIUDAD DE MÉXICO.</t>
  </si>
  <si>
    <t>24/2023</t>
  </si>
  <si>
    <t>25/2023</t>
  </si>
  <si>
    <t>26/2023</t>
  </si>
  <si>
    <t>27/2023</t>
  </si>
  <si>
    <t>28/2023</t>
  </si>
  <si>
    <t>29/2023</t>
  </si>
  <si>
    <t>30/2023</t>
  </si>
  <si>
    <t>ADQUISICIÓN DE PÓLIZA DE SERVICIO Y SOPORTE TÉCNICO PARA SERVIDORES LENOVO, DELL E IBM PROPIEDAD DE LA COMISIÓN DE DERECHOS HUMANOS DE LA CIUDAD DE MÉXICO.</t>
  </si>
  <si>
    <t>ARTÍCULO 1, 7, 11, 20, 21, 23 LETRA B, 26, 29, 53 LETRA A, 54 FRACCIÓN IV, 56 FRACCIÓN V, 58 FRACCIÓN IV Y 59 LETRA B  DE LOS LINEAMIENTOS EN MATERIA DE ADQUISICIONES, ARRENDAMIENTOS Y PRESTACIÓN DE SERVICIOS DE LA COMISIÓN DE DERECHOS HUMANOS DE LA CIUDAD DE MÉXICO.</t>
  </si>
  <si>
    <t>JULIAN</t>
  </si>
  <si>
    <t>GRUPO JPP NET TECNOLOGÍAS Y SOLUCIONES, S.A.S. DE C.V.</t>
  </si>
  <si>
    <t>GJN220726JD4</t>
  </si>
  <si>
    <t>ARTÍCULOS 1, 7, 11, 20, 23, LETRA C, 26, 29, 53 LETRA B, 54 FRACCIÓN IV LETRA C, 56 FRACCIÓN V, 58 FRACCIÓN IV, 59 Y 64 LETRA A DE LOS LINEAMIENTOS EN MATERIA DE ADQUISICIONES, ARRENDAMIENTOS Y PRESTACIÓN DE SERVICIOS DE LA COMISIÓN DE DERECHOS HUMANOS DE LA CIUDAD DE MÉXICO.</t>
  </si>
  <si>
    <t>ADQUISICIÓN DEL SERVICIO DE MANTENIMIENTO PREVENTIVO Y CORRECTIVO A LAS PLANTAS GENERADORAS DE ELECTRICIDAD PROPIEDAD DE LA COMISIÓN DE DERECHOS HUMANOS DE LA CIUDAD DE MÉXICO.</t>
  </si>
  <si>
    <t>ARTÍCULOS 1, 7, 11, 20, 23, LETRA C, 26, 29, 53 LETRA B, 54 FRACCIÓN IV LETRA C, 56 FRACCIÓN V, 58 FRACCIÓN IV, 59 Y 64 DE LOS LINEAMIENTOS EN MATERIA DE ADQUISICIONES, ARRENDAMIENTOS Y PRESTACIÓN DE SERVICIOS DE LA COMISIÓN DE DERECHOS HUMANOS DE LA CIUDAD DE MÉXICO.</t>
  </si>
  <si>
    <t>SERVICIO DE FOTOCOPIADO, IMPRESIÓN Y ESCÁNER, PARA LA COMISIÓN DE DERECHOS HUMANOS DE LA CIUDAD DE MÉXICO.</t>
  </si>
  <si>
    <t>ADQUISICIÓN DEL SERVICIO DE MANTENIMIENTOS PREVENTIVOS Y CORRECTIVOS A EQUIPOS DE AIRE ACONDICIONADO Y VENTILACIÓN PROPIEDAD DE LA COMISIÓN DE DERECHOS HUMANOS DE LA CIUDAD DE MÉXICO.</t>
  </si>
  <si>
    <t>ARTÍCULOS 1, 7, 11, 20, 23, LETRA C, 26, 29, 54 FRACCIÓN IV LETRA C, 56 FRACCIÓN V, 58 FRACCIÓN IV, Y 64 DE LOS LINEAMIENTOS EN MATERIA DE ADQUISICIONES, ARRENDAMIENTOS Y PRESTACIÓN DE SERVICIOS DE LA COMISIÓN DE DERECHOS HUMANOS DE LA CIUDAD DE MÉXICO.</t>
  </si>
  <si>
    <t>IR 01/2023</t>
  </si>
  <si>
    <t>"ADQUISICIÓN DE PÓLIZA DE SERVICIO Y SOPORTE TÉCNICO PARA SERVIDORES LENOVO, DELL E IBM PROPIEDAD DE LA COMISIÓN DE DERECHOS HUMANOS DE LA CIUDAD DE MÉXICO".</t>
  </si>
  <si>
    <t>VICTOR SALATIEL</t>
  </si>
  <si>
    <t>VALLEJO</t>
  </si>
  <si>
    <t>DAUCTO, S.A. DE C.V.</t>
  </si>
  <si>
    <t>SERVICIOS YAXORY, S.A. DE C.V.</t>
  </si>
  <si>
    <t>VOCAL SUPLENTE DE LA DIRECIÓN EJECUTIVA DE INVESTIGACION E INFORMACIÓN EN DERECHOS HUMANOS</t>
  </si>
  <si>
    <t>DIRECTOR DE TECNOLOGIAS DE INFORMACIÓN Y COMUNICACIÓN</t>
  </si>
  <si>
    <t>IR 02/2023</t>
  </si>
  <si>
    <t>AUTOMOTRIZ Y TODO EN NEUMÁTICOS, S.A. DE C.V.</t>
  </si>
  <si>
    <t>GRUPO AUTOMOTRIZ Y MAQUINARIA, S.A. DE C.V.</t>
  </si>
  <si>
    <t>INDUSTRIAS ALF AUTOMOTRIZ, S.A. DE C.V.</t>
  </si>
  <si>
    <t>"SERVICIO DE MANTENIMIENTO PREVENTIVO, CORRECTIVO, MECÁNICO MAYOR Y VERIFICACIÓN DEL PARQUE VEHICULAR DE LA COMISIÓN DE DERECHOS HUMANOS DE LA CIUDAD DE MÉXICO."</t>
  </si>
  <si>
    <t>HURTADO</t>
  </si>
  <si>
    <t>HERRERA</t>
  </si>
  <si>
    <t>ARMANDO</t>
  </si>
  <si>
    <t>HIDALGO</t>
  </si>
  <si>
    <t>“ADQUISICIÓN DEL SERVICIO DE MANTENIMIENTO PREVENTIVO Y CORRECTIVO A LAS PLANTAS GENERADORAS DE ELECTRICIDAD PROPIEDAD DE LA COMISIÓN DE DERECHOS HUMANOS DE LA CIUDAD DE MÉXICO”.</t>
  </si>
  <si>
    <t>JOSE JAIME</t>
  </si>
  <si>
    <t>GUZMAN</t>
  </si>
  <si>
    <t>JOSÉ JAIME GUZMAN JUÁREZ</t>
  </si>
  <si>
    <t>IR 03/2023</t>
  </si>
  <si>
    <t xml:space="preserve">JULIO </t>
  </si>
  <si>
    <t>GUENDULAIN</t>
  </si>
  <si>
    <t>BENAVIDES</t>
  </si>
  <si>
    <t>JULIO GUENDULAIN BENAVIDES</t>
  </si>
  <si>
    <t>ANTONIO ISAAC</t>
  </si>
  <si>
    <t>IBARRA</t>
  </si>
  <si>
    <t>ALBARADO</t>
  </si>
  <si>
    <t>ANTONIO ISAAC IBARRA ALVARADO</t>
  </si>
  <si>
    <t>CORELLA</t>
  </si>
  <si>
    <t>GAMIÑO</t>
  </si>
  <si>
    <t>JOSÉ MIGUEL CORELLA GAMIÑO</t>
  </si>
  <si>
    <t>BRISA MAYA</t>
  </si>
  <si>
    <t>VENTURA</t>
  </si>
  <si>
    <t>MIGUEL ANGEL</t>
  </si>
  <si>
    <t>LPN 01/2023</t>
  </si>
  <si>
    <t>CUMPLÉ CON TODOS LOS REQUISITOS LEGALES, ADMINISTRATIVOS, TÉCNICOS Y ECONÓMICOS REQUERIDOS POR LA COMISIÓN Y REÚNE LAS MEJORES CONDICIONES EN CUANTO A PRECIO PARA ÉSTA, GARANTIZADO EL CUMPLIMIENTO DE LAS OBLIGACIONES RESPECTIVAS</t>
  </si>
  <si>
    <t>"ARRENDAMIENTO DE MOBILIARIO Y EQUIPO DE ADMINISTRACIÓN, EDUCACIONAL Y RECREATIVO "</t>
  </si>
  <si>
    <t>RAMÓN</t>
  </si>
  <si>
    <t>ARJONA</t>
  </si>
  <si>
    <t>VOCAL SUPLENTE DE LA DIRECCIÓN GENERAL DE DELEGACIONES Y ENLACE LEGISLATIVO</t>
  </si>
  <si>
    <t>ARTÍCULO 1, 7, 11, 20, 23 LETRA C, 26, 29, 53 LETRA B, 54, 56 FRACCIÓN VII Y 64 DE LOS LINEAMIENTOS EN MATERIA DE ADQUISICIONES, ARRENDAMIENTOS Y PRESTACIÓN DE SERVICIOS DE LA COMISIÓN DE DERECHOS HUMANOS DE LA CIUDAD DE MÉXICO.</t>
  </si>
  <si>
    <t>SERVICIO DE SUMINISTRO DE GASOLINA Y DIÉSEL MEDIANTE DISPOSITIVO ELECTRÓNICO DE RADIOFRECUENCIA DENOMINADO “TAG” Y TARJETAS ELECTRÓNICAS.</t>
  </si>
  <si>
    <t>Estado de México</t>
  </si>
  <si>
    <t>033</t>
  </si>
  <si>
    <t>ANA COMPAÑÍA DE SEGUROS, S. A. DE C.V.</t>
  </si>
  <si>
    <t>03/2023-1</t>
  </si>
  <si>
    <t>TERMINACIÓN ANTICIPADA DEL CONTRATO</t>
  </si>
  <si>
    <t>ARTÍCULO 6 FRACCIÓN II DE LOS LINEAMIENTOS EN MATERIA DE ADQUISICIONES, ARRENDAMIENTOS Y PRESTACIÓN DE SERVICIOS DE LA COMISIÓN DE DERECHOS HUMANOS DE LA CIUDAD DE MÉXICO.</t>
  </si>
  <si>
    <t>4</t>
  </si>
  <si>
    <t>53570</t>
  </si>
  <si>
    <t>02</t>
  </si>
  <si>
    <t>JESÚS ADRIÁN</t>
  </si>
  <si>
    <t>BERMÚDEZ</t>
  </si>
  <si>
    <t>UNIVERSIDAD</t>
  </si>
  <si>
    <t>PISO 8</t>
  </si>
  <si>
    <t>DEL VALLE NORTE</t>
  </si>
  <si>
    <t>SUR 24A</t>
  </si>
  <si>
    <t>Oriente 112</t>
  </si>
  <si>
    <t>Andador 3</t>
  </si>
  <si>
    <t>LEÓN</t>
  </si>
  <si>
    <t>020</t>
  </si>
  <si>
    <t>011</t>
  </si>
  <si>
    <t>GUANAJUATO</t>
  </si>
  <si>
    <t>TLAJINGA</t>
  </si>
  <si>
    <t>s/n</t>
  </si>
  <si>
    <t>TEOTIHUACAN</t>
  </si>
  <si>
    <t>092</t>
  </si>
  <si>
    <t>SAN LORENZO TLALMIMILOLPAN</t>
  </si>
  <si>
    <t>55830</t>
  </si>
  <si>
    <t>LPN 02/2023</t>
  </si>
  <si>
    <t>“ADQUISICIÓN DEL SERVICIO DE MANTENIMIENTOS PREVENTIVOS Y CORRECTIVOS A EQUIPOS DE AIRE ACONDICIONADO Y VENTILACIÓN PROPIEDAD DE LA COMISIÓN DE DERECHOS HUMANOS DE LA CIUDAD DE MÉXICO”</t>
  </si>
  <si>
    <t>JORGE ALBERTO</t>
  </si>
  <si>
    <t>REYES</t>
  </si>
  <si>
    <t>SOLUCIONES Y SUMINISTROS FRIMAR, S.A. DE C.V.</t>
  </si>
  <si>
    <t>ALEJANDRO</t>
  </si>
  <si>
    <t>COMERCIALIZADORA BACROS, S.A. DE C.V.</t>
  </si>
  <si>
    <t xml:space="preserve">JUAN </t>
  </si>
  <si>
    <t>ROSAS</t>
  </si>
  <si>
    <t>MORQUECHO</t>
  </si>
  <si>
    <t>INDUSTRIAS ROMERO SUASTE</t>
  </si>
  <si>
    <t>EQUILEO EDUARDO</t>
  </si>
  <si>
    <t>MARTÍNEZ BARRANCO, S.A. DE C.V.</t>
  </si>
  <si>
    <t>LPN 03/2023</t>
  </si>
  <si>
    <t>“ADQUISICIÓN DEL SUMINISTRO DE INSUMOS DE LIMPIEZA PARA LA COMISIÓN DE DERECHOS HUMANOS DE LA CIUDAD DE MÉXICO”</t>
  </si>
  <si>
    <t>AYALA</t>
  </si>
  <si>
    <t>AD MEDIOS, S.A. DE C.V</t>
  </si>
  <si>
    <t>NOÉ</t>
  </si>
  <si>
    <t>OLIVARES</t>
  </si>
  <si>
    <t>SERVICIOS INTEGRALES KONA DE MÉXICO, S.A. DE C.V.</t>
  </si>
  <si>
    <t>FERNANDO EDUARDO</t>
  </si>
  <si>
    <t>SANMARTÍN</t>
  </si>
  <si>
    <t>CAMPOS</t>
  </si>
  <si>
    <t>SBM REVE, S.A. DE C.V.</t>
  </si>
  <si>
    <t>EMILIO DANIEL</t>
  </si>
  <si>
    <t>TOVAR</t>
  </si>
  <si>
    <t>ROMERO</t>
  </si>
  <si>
    <t>EMILIO DANIEL TOVAR ROMERO</t>
  </si>
  <si>
    <t>CARLOS</t>
  </si>
  <si>
    <t>MALDONADO</t>
  </si>
  <si>
    <t>COMERCIALIZADORA Y DISTRIBUIDORA LOGOS, S.A. DE C.V.</t>
  </si>
  <si>
    <t>LAURA</t>
  </si>
  <si>
    <t>MEDINA</t>
  </si>
  <si>
    <t>MR LIMPIEZA, S.A. DE C.V.</t>
  </si>
  <si>
    <t>LUIS ALBERTO</t>
  </si>
  <si>
    <t>VARGAS</t>
  </si>
  <si>
    <t>GRUPO LIDER EN INTERACCIÓN DE SERVICIOS, S.A. DE C.V.</t>
  </si>
  <si>
    <t>ORTIZ</t>
  </si>
  <si>
    <t>COMERCIALIZADORA Y CONSULTORÍA CEAZ 16-01-25, S.A. DE C.V.</t>
  </si>
  <si>
    <t>CARLOS ALFONSO</t>
  </si>
  <si>
    <t>JUMÉNEZ</t>
  </si>
  <si>
    <t>CARLOS EDUARDO</t>
  </si>
  <si>
    <t>https://directorio.cdhcm.org.mx/transparencia/2023/art_121//C01_SSG_0001_2023.pdf</t>
  </si>
  <si>
    <t>https://directorio.cdhcm.org.mx/transparencia/2023/art_121//C_02_SSG_0006_2023.pdf</t>
  </si>
  <si>
    <t>https://directorio.cdhcm.org.mx/transparencia/2023/art_121//C_03_SSG_0007_2023.pdf</t>
  </si>
  <si>
    <t>https://directorio.cdhcm.org.mx/transparencia/2023/art_121//C_04_SSG_0008_2023.pdf</t>
  </si>
  <si>
    <t>https://directorio.cdhcm.org.mx/transparencia/2023/art_121//C_05_SSG_00010_2023.pdf</t>
  </si>
  <si>
    <t>https://directorio.cdhcm.org.mx/transparencia/2023/art_121//C_06_SSG_00042023.pdf</t>
  </si>
  <si>
    <t>https://directorio.cdhcm.org.mx/transparencia/2023/art_121//C_07_SSG_0005_2023.pdf</t>
  </si>
  <si>
    <t>https://directorio.cdhcm.org.mx/transparencia/2023/art_121//C_08_SSG_0002_0003_2023.pdf</t>
  </si>
  <si>
    <t>https://directorio.cdhcm.org.mx/transparencia/2023/art_121//C_09_SSG00012_2023.pdf</t>
  </si>
  <si>
    <t>https://directorio.cdhcm.org.mx/transparencia/2023/art_121//C_10_SSG_00016_2023.pdf</t>
  </si>
  <si>
    <t>https://directorio.cdhcm.org.mx/transparencia/2023/art_121//C_11_SSG_00015_2023.pdf</t>
  </si>
  <si>
    <t>https://directorio.cdhcm.org.mx/transparencia/2023/art_121//C_12_SSG_00019_2023.pdf</t>
  </si>
  <si>
    <t>https://directorio.cdhcm.org.mx/transparencia/2023/art_121//C_13_SSG_00020_2023.pdf</t>
  </si>
  <si>
    <t>https://directorio.cdhcm.org.mx/transparencia/2023/art_121//C_14_SSG_00021_2023.pdf</t>
  </si>
  <si>
    <t>https://directorio.cdhcm.org.mx/transparencia/2023/art_121//C_15_SSG_00017_2023.pdf</t>
  </si>
  <si>
    <t>https://directorio.cdhcm.org.mx/transparencia/2023/art_121//C_17_SSG_00031_2023.pdf</t>
  </si>
  <si>
    <t>https://directorio.cdhcm.org.mx/transparencia/2023/art_121//C_18_SSG_00028_2023.pdf</t>
  </si>
  <si>
    <t>https://directorio.cdhcm.org.mx/transparencia/2023/art_121//C_19_SSG_00030_2023.pdf</t>
  </si>
  <si>
    <t>https://directorio.cdhcm.org.mx/transparencia/2023/art_121//C_20_SSG_00032_2023.pdf</t>
  </si>
  <si>
    <t>https://directorio.cdhcm.org.mx/transparencia/2023/art_121//C_21_SSG_00027_2023.pdf</t>
  </si>
  <si>
    <t>https://directorio.cdhcm.org.mx/transparencia/2023/art_121//C_22_SSG_00049_2023.pdf</t>
  </si>
  <si>
    <t>https://directorio.cdhcm.org.mx/transparencia/2023/art_121//C_23_SSG000372023.pdf</t>
  </si>
  <si>
    <t>https://directorio.cdhcm.org.mx/transparencia/2023/art_121//C_24_SSG_00024_2023.pdf</t>
  </si>
  <si>
    <t>https://directorio.cdhcm.org.mx/transparencia/2023/art_121//C_25_SSG_00018_2023.pdf</t>
  </si>
  <si>
    <t>https://directorio.cdhcm.org.mx/transparencia/2023/art_121//C_26_SSG_00051_2023.pdf</t>
  </si>
  <si>
    <t>https://directorio.cdhcm.org.mx/transparencia/2023/art_121//C_27_SSG_00057_2023.pdf</t>
  </si>
  <si>
    <t>https://directorio.cdhcm.org.mx/transparencia/2023/art_121//C_29_SSG00053_2023.pdf</t>
  </si>
  <si>
    <t>https://directorio.cdhcm.org.mx/transparencia/2023/art_121//C_30_SSG_00055_2023.pdf</t>
  </si>
  <si>
    <t>https://directorio.cdhcm.org.mx/transparencia/2023/art_121//Contrato_01_2023.pdf</t>
  </si>
  <si>
    <t>https://directorio.cdhcm.org.mx/transparencia/2023/art_121//Contrato_02_2023.pdf</t>
  </si>
  <si>
    <t>https://directorio.cdhcm.org.mx/transparencia/2023/art_121//Contrato_03_2023.pdf</t>
  </si>
  <si>
    <t>https://directorio.cdhcm.org.mx/transparencia/2023/art_121//Contrato_04_2023.pdf</t>
  </si>
  <si>
    <t>https://directorio.cdhcm.org.mx/transparencia/2023/art_121//Contrato_05_2023.pdf</t>
  </si>
  <si>
    <t>https://directorio.cdhcm.org.mx/transparencia/2023/art_121//Contrato_06_2023.pdf</t>
  </si>
  <si>
    <t>https://directorio.cdhcm.org.mx/transparencia/2023/art_121//Contrato_07_2023.pdf</t>
  </si>
  <si>
    <t>https://directorio.cdhcm.org.mx/transparencia/2023/art_121/Contrato_08_2023.pdf</t>
  </si>
  <si>
    <t>https://directorio.cdhcm.org.mx/transparencia/2023/art_121/Contrato_09_2023.pdf</t>
  </si>
  <si>
    <t>https://directorio.cdhcm.org.mx/transparencia/2023/art_121/Contrato_10_2023.pdf</t>
  </si>
  <si>
    <t>https://directorio.cdhcm.org.mx/transparencia/2023/art_121/Contrato_11_2023.pdf</t>
  </si>
  <si>
    <t>https://directorio.cdhcm.org.mx/transparencia/2023/art_121/Contrato_12_2023.pdf</t>
  </si>
  <si>
    <t>https://directorio.cdhcm.org.mx/transparencia/2023/art_121/Contrato_13_2023.pdf</t>
  </si>
  <si>
    <t>https://directorio.cdhcm.org.mx/transparencia/2023/art_121/Contrato_14_2023.pdf</t>
  </si>
  <si>
    <t>https://directorio.cdhcm.org.mx/transparencia/2023/art_121/Contrato_15_2023.pdf</t>
  </si>
  <si>
    <t>https://directorio.cdhcm.org.mx/transparencia/2023/art_121/Contrato_17_2023.pdf</t>
  </si>
  <si>
    <t>https://directorio.cdhcm.org.mx/transparencia/2023/art_121/Contrato_18_2023.pdf</t>
  </si>
  <si>
    <t>https://directorio.cdhcm.org.mx/transparencia/2023/art_121/Contrato_19_2023.pdf</t>
  </si>
  <si>
    <t>https://directorio.cdhcm.org.mx/transparencia/2023/art_121/Contrato_20_2023.pdf</t>
  </si>
  <si>
    <t>https://directorio.cdhcm.org.mx/transparencia/2023/art_121/Contrato_21_2023.pdf</t>
  </si>
  <si>
    <t>https://directorio.cdhcm.org.mx/transparencia/2023/art_121/Contrato_22_2023.pdf</t>
  </si>
  <si>
    <t>https://directorio.cdhcm.org.mx/transparencia/2023/art_121/Contrato_23_2023.pdf</t>
  </si>
  <si>
    <t>https://directorio.cdhcm.org.mx/transparencia/2023/art_121/Contrato_24_2023.pdf</t>
  </si>
  <si>
    <t>https://directorio.cdhcm.org.mx/transparencia/2023/art_121//Contrato_25_2023.pdf</t>
  </si>
  <si>
    <t>https://directorio.cdhcm.org.mx/transparencia/2023/art_121//Contrato_26_2023.pdf</t>
  </si>
  <si>
    <t>https://directorio.cdhcm.org.mx/transparencia/2023/art_121//Contrato_27_2023.pdf</t>
  </si>
  <si>
    <t>https://directorio.cdhcm.org.mx/transparencia/2023/art_121//Contrato_28_2023.pdf</t>
  </si>
  <si>
    <t>https://directorio.cdhcm.org.mx/transparencia/2023/art_121//Contrato_29_2023.pdf</t>
  </si>
  <si>
    <t>https://directorio.cdhcm.org.mx/transparencia/2023/art_121//Contrato_30_2023.pdf</t>
  </si>
  <si>
    <t>https://directorio.cdhcm.org.mx/transparencia/2023/art_121//NOHAYCOMUNICADO.pdf</t>
  </si>
  <si>
    <t>https://directorio.cdhcm.org.mx/transparencia/2023/art_121//NOHAYCOMVENIO.pdf</t>
  </si>
  <si>
    <t>https://directorio.cdhcm.org.mx/transparencia/2023/art_121//NOHAYESTUDIOSIMPACTO.pdf</t>
  </si>
  <si>
    <t>https://directorio.cdhcm.org.mx/transparencia/2023/art_121//CONTRATOCANCELADO.pdf</t>
  </si>
  <si>
    <t>https://directorio.cdhcm.org.mx/transparencia/2023/art_121//Avance_C01_2023.pdf</t>
  </si>
  <si>
    <t>https://directorio.cdhcm.org.mx/transparencia/2023/art_121//Avance_C02_2023.pdf</t>
  </si>
  <si>
    <t>https://directorio.cdhcm.org.mx/transparencia/2023/art_121//Avance_C04_2023.pdf</t>
  </si>
  <si>
    <t>https://directorio.cdhcm.org.mx/transparencia/2023/art_121//Avance_C03_2023.pdf</t>
  </si>
  <si>
    <t>https://directorio.cdhcm.org.mx/transparencia/2023/art_121//Avance_C05_2023.pdf</t>
  </si>
  <si>
    <t>https://directorio.cdhcm.org.mx/transparencia/2023/art_121//Avance_C06_2023.pdf</t>
  </si>
  <si>
    <t>https://directorio.cdhcm.org.mx/transparencia/2023/art_121//Avance_C07_2023.pdf</t>
  </si>
  <si>
    <t>https://directorio.cdhcm.org.mx/transparencia/2023/art_121//Avance_C08_2023.pdf</t>
  </si>
  <si>
    <t>https://directorio.cdhcm.org.mx/transparencia/2023/art_121//Avance_C09_2023.pdf</t>
  </si>
  <si>
    <t>https://directorio.cdhcm.org.mx/transparencia/2023/art_121//Avance_C10_2023.pdf</t>
  </si>
  <si>
    <t>https://directorio.cdhcm.org.mx/transparencia/2023/art_121//Avance_C11_2023.pdf</t>
  </si>
  <si>
    <t>https://directorio.cdhcm.org.mx/transparencia/2023/art_121//Avance_C12_2023.pdf</t>
  </si>
  <si>
    <t>https://directorio.cdhcm.org.mx/transparencia/2023/art_121//Avance_C13_2023.pdf</t>
  </si>
  <si>
    <t>https://directorio.cdhcm.org.mx/transparencia/2023/art_121//Avance_C14_2023.pdf</t>
  </si>
  <si>
    <t>https://directorio.cdhcm.org.mx/transparencia/2023/art_121//Avance_C15_2023.pdf</t>
  </si>
  <si>
    <t>https://directorio.cdhcm.org.mx/transparencia/2023/art_121//Avance_C17_2023.pdf</t>
  </si>
  <si>
    <t>https://directorio.cdhcm.org.mx/transparencia/2023/art_121//Avance_C18_2023.pdf</t>
  </si>
  <si>
    <t>https://directorio.cdhcm.org.mx/transparencia/2023/art_121//Avance_C19_2023.pdf</t>
  </si>
  <si>
    <t>https://directorio.cdhcm.org.mx/transparencia/2023/art_121//Avance_C20_2023.pdf</t>
  </si>
  <si>
    <t>https://directorio.cdhcm.org.mx/transparencia/2023/art_121//Avance_C21_2023.pdf</t>
  </si>
  <si>
    <t>https://directorio.cdhcm.org.mx/transparencia/2023/art_121//Avance_C22_2023.pdf</t>
  </si>
  <si>
    <t>https://directorio.cdhcm.org.mx/transparencia/2023/art_121//Avance_C24_2023.pdf</t>
  </si>
  <si>
    <t>https://directorio.cdhcm.org.mx/transparencia/2023/art_121//Avance_C25_2023.pdf</t>
  </si>
  <si>
    <t>https://directorio.cdhcm.org.mx/transparencia/2023/art_121//Avance_C26_2023.pdf</t>
  </si>
  <si>
    <t>https://directorio.cdhcm.org.mx/transparencia/2023/art_121//Avance_C27_2023.pdf</t>
  </si>
  <si>
    <t>https://directorio.cdhcm.org.mx/transparencia/2023/art_121//Avance_C28_2023.pdf</t>
  </si>
  <si>
    <t>https://directorio.cdhcm.org.mx/transparencia/2023/art_121//Avance_C29_2023.pdf</t>
  </si>
  <si>
    <t>https://directorio.cdhcm.org.mx/transparencia/2023/art_121//Avance_C30_2023.pdf</t>
  </si>
  <si>
    <t>https://directorio.cdhcm.org.mx/transparencia/2023/art_121//NOACTARECCP.pdf</t>
  </si>
  <si>
    <t>https://directorio.cdhcm.org.mx/transparencia/2023/art_121//NOSEREALIZAELDOCTO.pdf</t>
  </si>
  <si>
    <t>https://directorio.cdhcm.org.mx/transparencia/2023/art_121//ConvenioModificatorio_03_2023BIENES_PATRIMONIALES.pdf</t>
  </si>
  <si>
    <t>https://directorio.cdhcm.org.mx/transparencia/2023/art_121//DAUCTO_IR012023.pdf</t>
  </si>
  <si>
    <t>https://directorio.cdhcm.org.mx/transparencia/2023/art_121//GRUPO_JPP_NET_IR012023.pdf</t>
  </si>
  <si>
    <t>https://directorio.cdhcm.org.mx/transparencia/2023/art_121//ESSENTIAL_TECHNOLOGY_IR012023.pdf</t>
  </si>
  <si>
    <t>https://directorio.cdhcm.org.mx/transparencia/2023/art_121//EJA_CONSULTORES_IR012023.pdf</t>
  </si>
  <si>
    <t>https://directorio.cdhcm.org.mx/transparencia/2023/art_121//SERVICIOS_YAXORY_IR012023.pdf</t>
  </si>
  <si>
    <t>https://directorio.cdhcm.org.mx/transparencia/2023/art_121//AUTO_RECTIFI_BULGARIA_IR022023.pdf</t>
  </si>
  <si>
    <t>https://directorio.cdhcm.org.mx/transparencia/2023/art_121//AUTOMOTRIZ_TODO_IR022023.pdf</t>
  </si>
  <si>
    <t>https://directorio.cdhcm.org.mx/transparencia/2023/art_121//GRUPO_AUTOMOTRIZ_IR022023.pdf</t>
  </si>
  <si>
    <t>https://directorio.cdhcm.org.mx/transparencia/2023/art_121//INDUSTRIAS_ALF_IR022023.pdf</t>
  </si>
  <si>
    <t>https://directorio.cdhcm.org.mx/transparencia/2023/art_121//NALLELI_CABALLERO_IR022023.pdf</t>
  </si>
  <si>
    <t>https://directorio.cdhcm.org.mx/transparencia/2023/art_121//ANTONIO_ISSAC_IBARRA_IR032023.pdf</t>
  </si>
  <si>
    <t>https://directorio.cdhcm.org.mx/transparencia/2023/art_121//JOSE_JAIME_GUZMAN_IR032023.pdf</t>
  </si>
  <si>
    <t>https://directorio.cdhcm.org.mx/transparencia/2023/art_121//JULIO_GUENDULAIN_BENAVIDES_IR032023.pdf</t>
  </si>
  <si>
    <t>https://directorio.cdhcm.org.mx/transparencia/2023/art_121//KORELA_DISEÑO_INDUSTRIAL_IR032023.pdf</t>
  </si>
  <si>
    <t>https://directorio.cdhcm.org.mx/transparencia/2023/art_121//Correo_IR01_JUNTADEACARACIONES.pdf</t>
  </si>
  <si>
    <t>https://directorio.cdhcm.org.mx/transparencia/2023/art_121//Correo_IR02_JUNTADEACARACIONES.pdf</t>
  </si>
  <si>
    <t>https://directorio.cdhcm.org.mx/transparencia/2023/art_121//Correo_IR03_JUNTADEACARACIONES.pdf</t>
  </si>
  <si>
    <t>https://directorio.cdhcm.org.mx/transparencia/2023/art_121//ACTA_PRESENTACIN_APERTURAPROPUESTAS_IR_01_2023DESIERTO.pdf</t>
  </si>
  <si>
    <t>https://directorio.cdhcm.org.mx/transparencia/2023/art_121//ACTA_PRESENTACINYAPERTURADEPROPUESTAS_IR_02_2023_DESIERTO.pdf</t>
  </si>
  <si>
    <t>https://directorio.cdhcm.org.mx/transparencia/2023/art_121//ACTA_PRESENTACINYAPERTURADEPROPUESTAS_IR_03_2023DESIERTO.pdf</t>
  </si>
  <si>
    <t>https://directorio.cdhcm.org.mx/transparencia/2023/art_121//LPN_01_2023_COMPRADEBASES_COPYSERVICIOALESI,S.A.DEC.V..pdf</t>
  </si>
  <si>
    <t>JR INTERCONTROL, SA DE CV</t>
  </si>
  <si>
    <t>https://directorio.cdhcm.org.mx/transparencia/2023/art_121//RAFAELGARNVENEGAS_VENTADEBASES_LPN_01_2023.pdf</t>
  </si>
  <si>
    <t>https://directorio.cdhcm.org.mx/transparencia/2023/art_121//CorreoJuntadeAclaracindeBasesdelaLPN01.pdf</t>
  </si>
  <si>
    <t>https://directorio.cdhcm.org.mx/transparencia/2023/art_121//LPN_02_2023_COMPRADEBASES_COMERCIALIZADORABACROS,S.A.DEC.V..pdf</t>
  </si>
  <si>
    <t>https://directorio.cdhcm.org.mx/transparencia/2023/art_121//LPN_02_2023_COMPRADEBASES_ADRIANALIZBETHHINOSTROZAGASPAR.pdf</t>
  </si>
  <si>
    <t>https://directorio.cdhcm.org.mx/transparencia/2023/art_121//LPN_02_2023_COMPRADEBASES_INDUSTRIASROMEROSUASTE.pdf</t>
  </si>
  <si>
    <t>https://directorio.cdhcm.org.mx/transparencia/2023/art_121//LPN_02_2023_COMPRADEBASES_SOLUCIONESYSUMINISTROSFRIMAR,S.A.DEC.V..pdf</t>
  </si>
  <si>
    <t>https://directorio.cdhcm.org.mx/transparencia/2023/art_121//CorreoJuntadeAclaracindeBasesdelaLPN02_2023.pdf</t>
  </si>
  <si>
    <t>https://directorio.cdhcm.org.mx/transparencia/2023/art_121//LPN_03_2023_ADMEDIOS,S.A.DEC.V..pdf</t>
  </si>
  <si>
    <t>https://directorio.cdhcm.org.mx/transparencia/2023/art_121//LPN_03_2023_MARTINEZBARRANCO,S.A.DEC.V..pdf</t>
  </si>
  <si>
    <t>https://directorio.cdhcm.org.mx/transparencia/2023/art_121//LPN_03_2023_INTEGRALESKONADEMEXICO,S.A.DEC.V..pdf</t>
  </si>
  <si>
    <t>https://directorio.cdhcm.org.mx/transparencia/2023/art_121//LPN_03_2023_SBMREVE,S.A.DEC.V..pdf</t>
  </si>
  <si>
    <t>https://directorio.cdhcm.org.mx/transparencia/2023/art_121//LPN_03_2023_EMILIODANIELTOVARROMERO.pdf</t>
  </si>
  <si>
    <t>https://directorio.cdhcm.org.mx/transparencia/2023/art_121//LPN_03_2023_COMERCI_DISTRIBUIDORA_LOGOS,S.A.DEC.V..pdf</t>
  </si>
  <si>
    <t>https://directorio.cdhcm.org.mx/transparencia/2023/art_121//LPN_03_2023_MRLIMPIEZA,S.A.DEC.V..pdf</t>
  </si>
  <si>
    <t>https://directorio.cdhcm.org.mx/transparencia/2023/art_121//LPN_03_2023_GRUPOLIDERENINTERACCINDESERVICIOS,S.A.DEC.V..pdf</t>
  </si>
  <si>
    <t>https://directorio.cdhcm.org.mx/transparencia/2023/art_121//LPN_03_2023_SOLUCIONESYSUMINISTROSFRIMA,S.A.DEC.V.pdf</t>
  </si>
  <si>
    <t>https://directorio.cdhcm.org.mx/transparencia/2023/art_121//LPN_03_2023_FERRECORP,S.A.DEC.V..pdf</t>
  </si>
  <si>
    <t>https://directorio.cdhcm.org.mx/transparencia/2023/art_121//LPN_03_2023_COMERCIALIZADORA_CONSUL.pdf</t>
  </si>
  <si>
    <t>https://directorio.cdhcm.org.mx/transparencia/2023/art_121//PROPUESTAECONMICA_ALESI.pdf</t>
  </si>
  <si>
    <t>https://directorio.cdhcm.org.mx/transparencia/2023/art_121//Avance_C23_2023.pdf</t>
  </si>
  <si>
    <t>https://directorio.cdhcm.org.mx/transparencia/2023/art_121//Fallo_LPN_01_2023.pdf</t>
  </si>
  <si>
    <t>https://directorio.cdhcm.org.mx/transparencia/2023/art_121//DICTAMEN_Fallo_LPN_01_2023.pdf</t>
  </si>
  <si>
    <t>https://directorio.cdhcm.org.mx/transparencia/2023/art_121//NOADJUDICADO.pdf</t>
  </si>
  <si>
    <t>https://directorio.cdhcm.org.mx/transparencia/2023/art_121//Fallo_DESIERTO_LPN_02_2023.pdf</t>
  </si>
  <si>
    <t>https://directorio.cdhcm.org.mx/transparencia/2023/art_121//Fallo_DESIERTA_LPN_03_2023.pdf</t>
  </si>
  <si>
    <t>51228</t>
  </si>
  <si>
    <t>9</t>
  </si>
  <si>
    <t>10</t>
  </si>
  <si>
    <t>7</t>
  </si>
  <si>
    <t>2</t>
  </si>
  <si>
    <t>6</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</si>
  <si>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</si>
  <si>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</si>
  <si>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</si>
  <si>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</si>
  <si>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</si>
  <si>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</si>
  <si>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</si>
  <si>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</si>
  <si>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</si>
  <si>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</si>
  <si>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</si>
  <si>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</si>
  <si>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</si>
  <si>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</si>
  <si>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</si>
  <si>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</si>
  <si>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</si>
  <si>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</si>
  <si>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</si>
  <si>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</si>
  <si>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</si>
  <si>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</si>
  <si>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</si>
  <si>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</si>
  <si>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</si>
  <si>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</si>
  <si>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</si>
  <si>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</si>
  <si>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</si>
  <si>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</si>
  <si>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</si>
  <si>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</si>
  <si>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</si>
  <si>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</si>
  <si>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</si>
  <si>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</si>
  <si>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</si>
  <si>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</si>
  <si>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</si>
  <si>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</si>
  <si>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</si>
  <si>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</si>
  <si>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</si>
  <si>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</si>
  <si>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</si>
  <si>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</si>
  <si>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</si>
  <si>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</si>
  <si>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</si>
  <si>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</si>
  <si>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</si>
  <si>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</si>
  <si>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</si>
  <si>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</si>
  <si>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</si>
  <si>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</si>
  <si>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</si>
  <si>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</si>
  <si>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</si>
  <si>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</si>
  <si>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</si>
  <si>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</si>
  <si>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</si>
  <si>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</si>
  <si>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</si>
  <si>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</si>
  <si>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</si>
  <si>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</si>
  <si>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</si>
  <si>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</si>
  <si>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</si>
  <si>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</si>
  <si>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</si>
  <si>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</si>
  <si>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</si>
  <si>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</si>
  <si>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</si>
  <si>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</si>
  <si>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</si>
  <si>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</si>
  <si>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</si>
  <si>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</si>
  <si>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</si>
  <si>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Posibles contratantes 
Tabla_474821</t>
  </si>
  <si>
    <t>Personas físicas o morales con proposición u oferta 
Tabla_474850</t>
  </si>
  <si>
    <t>Relación de asistentes a la junta de aclaraciones 
Tabla_474851</t>
  </si>
  <si>
    <t>Relación con los datos de los servidores públicos asistentes a la junta de aclaraciones 
Tabla_474852</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</si>
  <si>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</si>
  <si>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</si>
  <si>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</si>
  <si>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</si>
  <si>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</si>
  <si>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</si>
  <si>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</si>
  <si>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</si>
  <si>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</si>
  <si>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</si>
  <si>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</si>
  <si>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</si>
  <si>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</si>
  <si>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</si>
  <si>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</si>
  <si>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</si>
  <si>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</si>
  <si>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</si>
  <si>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</si>
  <si>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</si>
  <si>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</si>
  <si>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</si>
  <si>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Fecha de inicio del plazo de entrega o ejecución</t>
  </si>
  <si>
    <t>Fecha de término del plazo de entrega o ejecución</t>
  </si>
  <si>
    <t>Partida presupuestal de acuerdo con el COG 
Tabla_474853</t>
  </si>
  <si>
    <t>Convenios modificatorios 
Tabla_474854</t>
  </si>
  <si>
    <t>Fecha de validación</t>
  </si>
  <si>
    <t>Fecha de actualización</t>
  </si>
  <si>
    <t>LPN 04/2023</t>
  </si>
  <si>
    <t>https://directorio.cdhcm.org.mx/transparencia/2023/art_121/fr_XXX/CONVOCATORIAENGACETA_LPN042023.pdf</t>
  </si>
  <si>
    <t>ADQUISICIÓN DE CONSUMIBLES DE CÓMPUTO (TÓNER) PARA LA COMISIÓN DE DERECHOS HUMANOS DE LA CIUDAD DE MÉXICO</t>
  </si>
  <si>
    <t>https://directorio.cdhcm.org.mx/transparencia/2023/art_121/fr_XXX/LPN_04_2023_ACTA_JUNTADEACLARACIONES.pdf</t>
  </si>
  <si>
    <t>https://directorio.cdhcm.org.mx/transparencia/2023/art_121/fr_XXX/LPN_04_2023_ACTA_APERTURADEPROPUESTAS.pdf</t>
  </si>
  <si>
    <t>https://directorio.cdhcm.org.mx/transparencia/2023/art_121/fr_XXX/LPN_04_2023_ACTA_FALLOYDICTAMEN.pdf</t>
  </si>
  <si>
    <t>JUAN CARLOS</t>
  </si>
  <si>
    <t>MORALES</t>
  </si>
  <si>
    <t>EFICIENCIA EN CONTINUIDAD DE NEGOCIOS, S.A DE C.V.</t>
  </si>
  <si>
    <t>Hombre</t>
  </si>
  <si>
    <t>EEC090616MC5</t>
  </si>
  <si>
    <t>INDEPENDENCIA</t>
  </si>
  <si>
    <t>NAUCALPAN DE JUÁREZ</t>
  </si>
  <si>
    <t xml:space="preserve">NO HAY </t>
  </si>
  <si>
    <t xml:space="preserve">DIRECCIÓN DE TECNOLOGÍAS DE INFORMACIÓN Y COMUNICACIÓN </t>
  </si>
  <si>
    <t>34/2023</t>
  </si>
  <si>
    <t>ADQUISICIÓN DE CONSUMIBLES DE CÓMPUTO PARA LA COMISIÓN DE DERECHOS HUMANOS DE LA CIUDAD DE MÉXICO.</t>
  </si>
  <si>
    <t>https://directorio.cdhcm.org.mx/transparencia/2023/art_121/fr_XXX/Contrato_34_2023_Testado.pdf</t>
  </si>
  <si>
    <t>https://directorio.cdhcm.org.mx/transparencia/2023/art_121/fr_XXX/NOHAYESTUDIOSIMPACTO.pdf</t>
  </si>
  <si>
    <t>https://directorio.cdhcm.org.mx/transparencia/2023/art_121/fr_XXX/CDHDF_Contratos_Detallado_julio_23_Parte34.pdf</t>
  </si>
  <si>
    <t>Se respondieron algunos campos ya que asi lo requieren los lineamientos, pero no aplica</t>
  </si>
  <si>
    <t>https://directorio.cdhcm.org.mx/transparencia/2023/art_121/fr_XXX/NOADJUDICADO.pdf</t>
  </si>
  <si>
    <t>INDUSTRIAL, TECNOLOGÍAS Y EQUIPO MARINO INTEQ, S.A. DE C.V.</t>
  </si>
  <si>
    <t>Mujer</t>
  </si>
  <si>
    <t>35/2023</t>
  </si>
  <si>
    <t>https://directorio.cdhcm.org.mx/transparencia/2023/art_121/fr_XXX/Contrato_35_2023_Testado.pdf</t>
  </si>
  <si>
    <t>LPN 05/2023</t>
  </si>
  <si>
    <t>https://directorio.cdhcm.org.mx/transparencia/2023/art_121/fr_XXX/CONVOCATORIAENGACETA_LPN052023.pdf</t>
  </si>
  <si>
    <t>ADQUISICIÓN DE SERVICIOS DE IMPRESIÓN PARA EL PROGRAMA EDITORIAL ANUAL 2023 DE LA COMISIÓN DE DERECHOS HUMANOS DE LA CIUDAD DE MÉXICO.</t>
  </si>
  <si>
    <t>https://directorio.cdhcm.org.mx/transparencia/2023/art_121/fr_XXX/LPN_05_2023_ACTA_JUNTADEACLARACIONES.pdf</t>
  </si>
  <si>
    <t>https://directorio.cdhcm.org.mx/transparencia/2023/art_121/fr_XXX/LPN_05_2023_ACTA_APERTURADEPROPUESTAS.pdf</t>
  </si>
  <si>
    <t>https://directorio.cdhcm.org.mx/transparencia/2023/art_121/fr_XXX/LPN_05_2023_ACTA_FALLOYDICTAMEN.pdf</t>
  </si>
  <si>
    <t>GERARDO</t>
  </si>
  <si>
    <t>DEL ÁNGEL</t>
  </si>
  <si>
    <t>IMPRESOS PÚBLICITARIOS Y COMERCIALES, S.A. DE C.V.</t>
  </si>
  <si>
    <t>IPC8204281T0</t>
  </si>
  <si>
    <t>Delfín</t>
  </si>
  <si>
    <t>Del Mar</t>
  </si>
  <si>
    <t>TLAHUAC</t>
  </si>
  <si>
    <t>DIRECCIÓN EJECUTIVA DE INVESTIGACIÓN E INFORMACIÓN EN DERECHOS HUMANOS</t>
  </si>
  <si>
    <t>36/2023</t>
  </si>
  <si>
    <t>PRESTACIÓN DE LOS SERVICIOS DE IMPRESIÓN PARA EL PROGRAMA EDITORIAL ANUAL 2023 PARA LA COMISIÓN DE DERECHOS HUMANOS DE LA CIUDAD DE MÉXICO.</t>
  </si>
  <si>
    <t>https://directorio.cdhcm.org.mx/transparencia/2023/art_121/fr_XXX/Contrato_36_2023_Testado.pdf</t>
  </si>
  <si>
    <t>https://directorio.cdhcm.org.mx/transparencia/2023/art_121/fr_XXX/CDHDF_Contratos_Detallado_julio_23_Parte36.pdf</t>
  </si>
  <si>
    <t>LPI 01/2023</t>
  </si>
  <si>
    <t>RENOVACIÓN DE LICENCIAS DE SOFTWARE DE LA COMISIÓN DE DERECHOS HUMANOS DE LA CIUDAD DE MÉXICO</t>
  </si>
  <si>
    <t>https://directorio.cdhcm.org.mx/transparencia/2023/art_121/fr_XXX/LPI_01_2023_ACTA_JUNTADEACLARACIONES.pdf</t>
  </si>
  <si>
    <t>https://directorio.cdhcm.org.mx/transparencia/2023/art_121/fr_XXX/LPI_01_2023_ACTA_APERTURADEPROPUESTAS.pdf</t>
  </si>
  <si>
    <t>https://directorio.cdhcm.org.mx/transparencia/2023/art_121/fr_XXX/LPI_01_2023_ACTA_FALLOYDICTAMEN.pdf</t>
  </si>
  <si>
    <t>SAUTTO</t>
  </si>
  <si>
    <t>ACCESS MEDIA MÉXICO, S.A. DE C.V.</t>
  </si>
  <si>
    <t>AMM060842G8</t>
  </si>
  <si>
    <t>CANAL DE MIRAMONTES</t>
  </si>
  <si>
    <t>JARDINES DE COYOACÁN</t>
  </si>
  <si>
    <t>38/2023</t>
  </si>
  <si>
    <t>https://directorio.cdhcm.org.mx/transparencia/2023/art_121/fr_XXX/Contrato_38_2023_Testado.pdf</t>
  </si>
  <si>
    <t>https://directorio.cdhcm.org.mx/transparencia/2023/art_121/fr_XXX/CDHDF_Contratos_Detallado_julio_23_Parte38.pdf</t>
  </si>
  <si>
    <t>ZAMUDIO</t>
  </si>
  <si>
    <t>CONSORCIO ROCA DE TICS DE MÉXICO, S.A. DE C.V.</t>
  </si>
  <si>
    <t>CRT160217ST3</t>
  </si>
  <si>
    <t>37/2023</t>
  </si>
  <si>
    <t>https://directorio.cdhcm.org.mx/transparencia/2023/art_121/fr_XXX/Contrato_37_2023_Testado.pdf</t>
  </si>
  <si>
    <t>https://directorio.cdhcm.org.mx/transparencia/2023/art_121/fr_XXX/CDHDF_Contratos_Detallado_julio_23_Parte37.pdf</t>
  </si>
  <si>
    <t>51229</t>
  </si>
  <si>
    <t>474884</t>
  </si>
  <si>
    <t>474908</t>
  </si>
  <si>
    <t>474909</t>
  </si>
  <si>
    <t>474920</t>
  </si>
  <si>
    <t>474919</t>
  </si>
  <si>
    <t>561710</t>
  </si>
  <si>
    <t>474881</t>
  </si>
  <si>
    <t>474889</t>
  </si>
  <si>
    <t>474901</t>
  </si>
  <si>
    <t>474890</t>
  </si>
  <si>
    <t>474921</t>
  </si>
  <si>
    <t>474914</t>
  </si>
  <si>
    <t>474910</t>
  </si>
  <si>
    <t>474915</t>
  </si>
  <si>
    <t>474916</t>
  </si>
  <si>
    <t>570511</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</si>
  <si>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</si>
  <si>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</si>
  <si>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</si>
  <si>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</si>
  <si>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</si>
  <si>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</si>
  <si>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</si>
  <si>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</si>
  <si>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</si>
  <si>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</si>
  <si>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</si>
  <si>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</si>
  <si>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</si>
  <si>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</si>
  <si>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</si>
  <si>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</si>
  <si>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</si>
  <si>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</si>
  <si>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</si>
  <si>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</si>
  <si>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</si>
  <si>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</si>
  <si>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</si>
  <si>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</si>
  <si>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</si>
  <si>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</si>
  <si>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</si>
  <si>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</si>
  <si>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</si>
  <si>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</si>
  <si>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</si>
  <si>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</si>
  <si>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</si>
  <si>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</si>
  <si>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</si>
  <si>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</si>
  <si>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</si>
  <si>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</si>
  <si>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</si>
  <si>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</si>
  <si>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</si>
  <si>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</si>
  <si>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</si>
  <si>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</si>
  <si>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</si>
  <si>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</si>
  <si>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</si>
  <si>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</si>
  <si>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</si>
  <si>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</si>
  <si>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</si>
  <si>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Nombre completo o razón social de las cotizaciones consideradas y monto de las mismas 
Tabla_474921</t>
  </si>
  <si>
    <t>Nombre(s) del adjudicado</t>
  </si>
  <si>
    <t>Primer apellido del adjudicado</t>
  </si>
  <si>
    <t>Segundo apellido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</si>
  <si>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</si>
  <si>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</si>
  <si>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</si>
  <si>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</si>
  <si>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</si>
  <si>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</si>
  <si>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Clave de la localidad</t>
  </si>
  <si>
    <t>Domicilio fiscal de la empresa, contratista o proveedor. Nombre de la localidad</t>
  </si>
  <si>
    <t>Domicilio fiscal de la empresa, contratista o proveedor. Clave del municipio</t>
  </si>
  <si>
    <t>Domicilio en el extranjero de la empresa, contratista o proveedor Ciudad</t>
  </si>
  <si>
    <t>Domicilio en el extranjero de la empresa, contratista o proveedor Calle</t>
  </si>
  <si>
    <t>Domicilio en el extranjero de la empresa, contratista o proveedor Número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</si>
  <si>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</si>
  <si>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</si>
  <si>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</si>
  <si>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Datos de la obra pública y/o servicios relacionados con la misma 
Tabla_474906</t>
  </si>
  <si>
    <t>Datos de los convenios modificatorios de la contratación 
Tabla_474918</t>
  </si>
  <si>
    <t xml:space="preserve">Hipervínculo al finiquito, contrato sin efectos concluido con anticipación o informe de resultados, </t>
  </si>
  <si>
    <t>31/2023</t>
  </si>
  <si>
    <t>ARTÍCULO 1, 7, 11, 20, 23, LETRA C, 26, 29, 54 FRACCIÓN IV LETRA C, 56 FRACCIÓN V, 58 FRACCIÓN IV Y 64 DE LOS LINEAMIENTOS EN MATERIA DE ADQUISICIONES, ARRENDAMIENTOS Y PRESTACIÓN DE SERVICIOS DE LA COMISIÓN DE DERECHOS HUMANOS DE LA CIUDAD DE MÉXICO.</t>
  </si>
  <si>
    <t>ADQUISICIÓN DEL SUMINISTRO DE INSUMOS DE LIMPIEZA PARA LA COMISIÓN DE DERECHOS HUMANOS DE LA CIUDAD DE MÉXICO.</t>
  </si>
  <si>
    <t>ORTÍZ</t>
  </si>
  <si>
    <t>FER980119RK8</t>
  </si>
  <si>
    <t>MOTOLINIA</t>
  </si>
  <si>
    <t>CENTRO</t>
  </si>
  <si>
    <t>015</t>
  </si>
  <si>
    <t>CUAUHTÉMOC</t>
  </si>
  <si>
    <t>06000</t>
  </si>
  <si>
    <t>https://directorio.cdhcm.org.mx/transparencia/2023/art_121/fr_XXX/Contrato_31_2023_Testado.pdf</t>
  </si>
  <si>
    <t>https://directorio.cdhcm.org.mx/transparencia/2023/art_121/fr_XXX/CDHDF_Contratos_Detallado_julio_23_Parte31.pdf</t>
  </si>
  <si>
    <t>Hay campos que se respondieron, ya que asi lo requiere los lineamientos, pero no aplica.</t>
  </si>
  <si>
    <t>0</t>
  </si>
  <si>
    <t>30/06/2023</t>
  </si>
  <si>
    <t>32/2023</t>
  </si>
  <si>
    <t>ARTÍCULO 1, 7, 11, 20, 23 LETRA C, 26, 29, 53 LETRA B Y 57 DE LOS LINEAMIENTOS EN MATERIA DE ADQUISICIONES, ARRENDAMIENTOS Y PRESTACIÓN DE SERVICIOS DE LA COMISIÓN DE DERECHOS HUMANOS DE LA CIUDAD DE MÉXICO.</t>
  </si>
  <si>
    <t>ADQUISICIÓN DE UNA SYNOLOGY RACKSTATION RS1221 + NAS (NETWORK ATTACHED STORAGE) PARA LA COMISIÓN DE DERECHOS HUMANOS DE LA CIUDAD DE MÉXICO.</t>
  </si>
  <si>
    <t>JOSÉ MANUEL</t>
  </si>
  <si>
    <t>SOLORZA</t>
  </si>
  <si>
    <t>ARÉVALO</t>
  </si>
  <si>
    <t>JOSÉ MANUEL SOLORZA ARÉVALO</t>
  </si>
  <si>
    <t>SOAM820425D78</t>
  </si>
  <si>
    <t>HERÓDOTO</t>
  </si>
  <si>
    <t>https://directorio.cdhcm.org.mx/transparencia/2023/art_121/fr_XXX/Contrato_32_2023_Testado.pdf</t>
  </si>
  <si>
    <t>https://directorio.cdhcm.org.mx/transparencia/2023/art_121/fr_XXX/CDHDF_Contratos_Detallado_julio_23_Parte32.pdf</t>
  </si>
  <si>
    <t>33/2023</t>
  </si>
  <si>
    <t>ADQUISICIÓN DE CINTAS DE DATOS REESCRIBIBLES LTO-7 ULTRIUM RW DATA CARTRIGE 15 TB PARA LA COMISIÓN DE DERECHOS HUMANOS DE LA CIUDAD DE MÉXICO.</t>
  </si>
  <si>
    <t>https://directorio.cdhcm.org.mx/transparencia/2023/art_121/fr_XXX/Contrato_33_2023_Testado.pdf</t>
  </si>
  <si>
    <t>https://directorio.cdhcm.org.mx/transparencia/2023/art_121/fr_XXX/CDHDF_Contratos_Detallado_julio_23_Parte33.pdf</t>
  </si>
  <si>
    <t>39/2023</t>
  </si>
  <si>
    <t>ARTÍCULO 1, 7, 11, 20, 21, 23 LETRA C, 26, 29, 54 FRACCIÓN IV LETRA C, 56 FRACCIÓN V DE LOS LINEAMIENTOS EN MATERIA DE ADQUISICIONES, ARRENDAMIENTOS Y PRESTACIÓN DE SERVICIOS DE LA COMISIÓN DE DERECHOS HUMANOS DE LA CIUDAD DE MÉXICO.</t>
  </si>
  <si>
    <t>RENOVACIÓN DE LICENCIAS DE SOFTWARE DE LA COMISIÓN DE DERECHOS HUMANOS DE LA CIUDAD DE MÉXICO.</t>
  </si>
  <si>
    <t>RAUL AYAMITLAN</t>
  </si>
  <si>
    <t>ROJAS</t>
  </si>
  <si>
    <t>https://directorio.cdhcm.org.mx/transparencia/2023/art_121/fr_XXX/CDHDF_Contratos_Detallado_julio_23_Parte35.pdf</t>
  </si>
  <si>
    <t>40/2023</t>
  </si>
  <si>
    <t>ARTÍCULO 1, 7, 11,  23 LETRA C, 26, 29, 53 LETRA B, 57 DE LOS LINEAMIENTOS EN MATERIA DE ADQUISICIONES, ARRENDAMIENTOS Y PRESTACIÓN DE SERVICIOS DE LA COMISIÓN DE DERECHOS HUMANOS DE LA CIUDAD DE MÉXICO.</t>
  </si>
  <si>
    <t>ADQUISICIÓN DE CÁMARAS PARA INTERIORES Y EXTERIORES Y GRABADORES NVR DE 16 CANALES DEL CIRCUITO CERRADO DE TELEVISIÓN (CCTV) DE LA COMISIÓN DE DERECHOS HUMANOS DE LA CIUDAD DE MÉXICO.</t>
  </si>
  <si>
    <t xml:space="preserve">RAYMUNDO </t>
  </si>
  <si>
    <t xml:space="preserve">SANTANA </t>
  </si>
  <si>
    <t>ALQUICIRA</t>
  </si>
  <si>
    <t>SILO COMUNICACIONES MX, S.A. DE C.V.</t>
  </si>
  <si>
    <t>SCM120718NH9</t>
  </si>
  <si>
    <t>CANAL ATLIPAC</t>
  </si>
  <si>
    <t>013</t>
  </si>
  <si>
    <t>XOCHIMILCO</t>
  </si>
  <si>
    <t>https://directorio.cdhcm.org.mx/transparencia/2023/art_121/fr_XXX/Contrato_40_2023_Testado.pdf</t>
  </si>
  <si>
    <t>https://directorio.cdhcm.org.mx/transparencia/2023/art_121/fr_XXX/CDHDF_Contratos_Detallado_julio_23_Parte40.pdf</t>
  </si>
  <si>
    <t>41/2023</t>
  </si>
  <si>
    <t>ARTÍCULO 1, 7, 11, 23 LETRA C, 26, 29, 53 LETRA B, 57 DE LOS LINEAMIENTOS EN MATERIA DE ADQUISICIONES, ARRENDAMIENTOS Y PRESTACIÓN DE SERVICIOS DE LA COMISIÓN DE DERECHOS HUMANOS DE LA CIUDAD DE MÉXICO.</t>
  </si>
  <si>
    <t>ADQUISICIÓN DE DISCOS DUROS PARA SERVIDOR SSD SATA 3.84 TB 6G BPS 2.5" DE CONEXIÓN EN MARCHA PARA LA COMISIÓN DE DERECHOS HUMANOS DE LA CIUDAD DE MÉXICO.</t>
  </si>
  <si>
    <t xml:space="preserve">GUADALUPE </t>
  </si>
  <si>
    <t xml:space="preserve"> SÁNCHEZ</t>
  </si>
  <si>
    <t>EJA CONSULTORES EN TI, S.A.S. DE C.V.</t>
  </si>
  <si>
    <t>ECT2103024J5</t>
  </si>
  <si>
    <t>RIO MIXCOAC</t>
  </si>
  <si>
    <t>DESPACHO 103</t>
  </si>
  <si>
    <t>INSURGENTES MIXCOAC</t>
  </si>
  <si>
    <t>https://directorio.cdhcm.org.mx/transparencia/2023/art_121/fr_XXX/Contrato_41_2023_Testado.pdf</t>
  </si>
  <si>
    <t>https://directorio.cdhcm.org.mx/transparencia/2023/art_121/fr_XXX/CDHDF_Contratos_Detallado_julio_23_Parte41.pdf</t>
  </si>
  <si>
    <t>https://directorio.cdhcm.org.mx/transparencia/2023/art_121/fr_XXX/REQUI_6__2023_31_FERRECORP_RICARDO_GOMEZ.pdf</t>
  </si>
  <si>
    <t>https://directorio.cdhcm.org.mx/transparencia/2023/art_121/fr_XXX/REQUI_19_2023_32_JOSE_MANUEL_SOLORZA_AREVALO_SYNOLOGY.pdf</t>
  </si>
  <si>
    <t>https://directorio.cdhcm.org.mx/transparencia/2023/art_121/fr_XXX/REQUI_20_2023_33_JOSE_MANUEL_SOLORZA_AREVALO_CINTAS.pdf</t>
  </si>
  <si>
    <t>https://directorio.cdhcm.org.mx/transparencia/2023/art_121/fr_XXX/SSG_00015_2023_11_NADIA_ANGELICA_HERNANDEZ_INDUSTRIAL,TECNOLOGIAS_YEQUIPOMARINO_INTEQ.pdf</t>
  </si>
  <si>
    <t>https://directorio.cdhcm.org.mx/transparencia/2023/art_121/fr_XXX/REQUI_32_2023_40_RAYMUNDO_SANTANA_ALQUICIRA_SILO_COMUNICACIONES.pdf</t>
  </si>
  <si>
    <t>https://directorio.cdhcm.org.mx/transparencia/2023/art_121/fr_XXX/REQUI_40_2023_41_GUADALUPE_CABRERA_EJACONSULTORES.pdf</t>
  </si>
  <si>
    <t>JOSUÉ</t>
  </si>
  <si>
    <t>VILLAR</t>
  </si>
  <si>
    <t>FORLARK FORTALEZA EN ARQUITECTURA, S.A. DE C.V.</t>
  </si>
  <si>
    <t>LPN 06/2023</t>
  </si>
  <si>
    <t>ADQUISICIÓN DEL SERVICIO DE SUMINISTRO Y COLOCACIÓN DE PISO CERÁMICO DE MEDIDAS 20 X 60 CMS Y ZOCLO CERÁMICO DE 10 CM DE ANCHO CON CHAFLÁN, QUE SERÁ COLOCADO EN LA DIRECCIÓN GENERAL DE ADMINISTRACIÓN Y EN LA DIRECCIÓN EJECUTIVA DE EDUCACIÓN EN DERECHOS HUMANOS EN LA SEDE DE LA COMISIÓN DE DERECHOS HUMANOS DE LA CIUDAD DE MÉXICO</t>
  </si>
  <si>
    <t>GUILLERMO</t>
  </si>
  <si>
    <t>GIL</t>
  </si>
  <si>
    <t xml:space="preserve">MARIO </t>
  </si>
  <si>
    <t>MURRIETA</t>
  </si>
  <si>
    <t>CONSTRUCCIÓN Y SUPERVISIÓN 1900, S.A. DE C.V.</t>
  </si>
  <si>
    <t>NO PRESENTÓ PROPUESTA</t>
  </si>
  <si>
    <t>VALDEZ</t>
  </si>
  <si>
    <t>RAYMUNDO</t>
  </si>
  <si>
    <t>SALDAÑA</t>
  </si>
  <si>
    <t>COMERCIALIZADORA REJIMSA, S.A.DE C.V.</t>
  </si>
  <si>
    <t>DANTE</t>
  </si>
  <si>
    <t>TORRES</t>
  </si>
  <si>
    <t>SERRAN</t>
  </si>
  <si>
    <t>JOSE LUIS</t>
  </si>
  <si>
    <t xml:space="preserve">HERNANDEZ </t>
  </si>
  <si>
    <t>GUTIERREZ</t>
  </si>
  <si>
    <t>JOSE LUIS HERNANDEZ GUTIERREZ</t>
  </si>
  <si>
    <t>VOCAL SUPENTE DE LA DIRECCIÓN EJECUTIVA DE INVESTIGACIÓN EN DERECHOS HUMANOS</t>
  </si>
  <si>
    <t>JULIO CESAR</t>
  </si>
  <si>
    <t xml:space="preserve"> HERNANDEZ</t>
  </si>
  <si>
    <t>ALBA</t>
  </si>
  <si>
    <t>JULIO CESAR HERNANDEZ ALBA</t>
  </si>
  <si>
    <t>LUIS</t>
  </si>
  <si>
    <t>AVENDAÑO</t>
  </si>
  <si>
    <t>VELASCO</t>
  </si>
  <si>
    <t>FRANCO</t>
  </si>
  <si>
    <t>ROXANA MARGARITA</t>
  </si>
  <si>
    <t>CUESTA</t>
  </si>
  <si>
    <t>VOCAL TITULAR DE LA CONTRALORÍA INTERNA</t>
  </si>
  <si>
    <t>MARIANA</t>
  </si>
  <si>
    <t>RAMOS</t>
  </si>
  <si>
    <t>URBINA</t>
  </si>
  <si>
    <t>SOLUCIONES PROFESIONALES EN TECNOLOGIA, S.A. DE C.V.</t>
  </si>
  <si>
    <t>ERICK</t>
  </si>
  <si>
    <t>CURIEL</t>
  </si>
  <si>
    <t>ÁVILES</t>
  </si>
  <si>
    <t>RODRIGO FLORENTINO</t>
  </si>
  <si>
    <t>ZEPEDA</t>
  </si>
  <si>
    <t>CONSTRUCTORA MARZE, S.A. DE C.V.</t>
  </si>
  <si>
    <t>LUTWIN</t>
  </si>
  <si>
    <t>VOCAL SUPLENTE DE LA DIRECCIÓN GENERAL JURÍDICA</t>
  </si>
  <si>
    <t>MARTHA</t>
  </si>
  <si>
    <t>MARTHA RUBIO VARGAS</t>
  </si>
  <si>
    <t>SALVADOR</t>
  </si>
  <si>
    <t>DANIEL</t>
  </si>
  <si>
    <t>JEFE DE DEPARTAMENTO DE SERVICIOS, MANTENIMIENTO E INTENDENCIA</t>
  </si>
  <si>
    <t>SAGRARIO</t>
  </si>
  <si>
    <t>MENDEZ</t>
  </si>
  <si>
    <t>IR 04/2023</t>
  </si>
  <si>
    <t>SUMINISTRO DEL SERVICIO PARA LA SEGURIDAD DEL CORREO ELECTRÓNICO PROPIEDAD DE LA COMISIÓN DE DERECHOS HUMANOS DE LA CIUDAD DE MÉXICO.</t>
  </si>
  <si>
    <t>SE DECLARA DESIERTA</t>
  </si>
  <si>
    <t>OCTAVIO CESAR</t>
  </si>
  <si>
    <t>PALAFOX</t>
  </si>
  <si>
    <t>OMP TECNOLOGÍA Y SERVICIOS, S.A. DE C.V.</t>
  </si>
  <si>
    <t>IR 04/2024</t>
  </si>
  <si>
    <t>LARA</t>
  </si>
  <si>
    <t>LB SISTEMAS. S.A. DE C.V.</t>
  </si>
  <si>
    <t>IR 04/2025</t>
  </si>
  <si>
    <t>IR 04/2026</t>
  </si>
  <si>
    <t>IR 04/2027</t>
  </si>
  <si>
    <t>ASESOR SUPLENTE DE LA CONTRALORÍA INTERNA</t>
  </si>
  <si>
    <t>IR 04/2028</t>
  </si>
  <si>
    <t>JEFE DEL DEPARTAMENTO DE OPERACIONES Y SOPORTE TÉCNICO</t>
  </si>
  <si>
    <t>IR 04/2029</t>
  </si>
  <si>
    <t>ADQUISICIÓN DE PAPEL BOND TAMAÑO CARTA Y OFICIO PARA LA COMISIÓN DE DERECHOS HUMANOS DE LA CIUDAD DE MÉXICO.</t>
  </si>
  <si>
    <t>CERÓN</t>
  </si>
  <si>
    <t>CICOVISA, S.A. DE C.V.</t>
  </si>
  <si>
    <t>IR 04/2030</t>
  </si>
  <si>
    <t>LAE ALEJANDRA JULIETA</t>
  </si>
  <si>
    <t>PUENTE</t>
  </si>
  <si>
    <t>LAE. ALEJANDRA JULIETA PUENTE GONZÁLEZ</t>
  </si>
  <si>
    <t>IR 04/2031</t>
  </si>
  <si>
    <t>FRANCISCO RAFAEL</t>
  </si>
  <si>
    <t>ÁVILA</t>
  </si>
  <si>
    <t>GALVEZ</t>
  </si>
  <si>
    <t>DISTRIBUIDORA DE BIENES Y SERVICIOS, S.A. DE C.V.</t>
  </si>
  <si>
    <t>CARLOS AUGUSTO</t>
  </si>
  <si>
    <t>LUVIANO</t>
  </si>
  <si>
    <t>OSORIO</t>
  </si>
  <si>
    <t>JEFE DEL DEPARTAMENTO DE ALMACEN E INVENTARIOS</t>
  </si>
  <si>
    <t>IR 06/2023</t>
  </si>
  <si>
    <t>ADQUISICIÓN DE ACCESORIOS Y REFACCIONES PARA LA REPARACIÓN, ACTUALIZACIÓN Y MANTENIMIENTO DE EQUIPO DE CÓMPUTO PARA LA COMISIÓN DE DERECHOS HUMANOS DE LA CIUDAD DE MÉXICO</t>
  </si>
  <si>
    <t>GUADALUPE CABRERA SÁNCHEZ</t>
  </si>
  <si>
    <t>VOCAL SUPLENTE DE LA DIRECCIÓN GENERAL DE QUEJAS Y ATENCIÓN INTEGRAL</t>
  </si>
  <si>
    <t>CARLOS ALBERTO</t>
  </si>
  <si>
    <t>SALINAS</t>
  </si>
  <si>
    <t>VOCAL SUPLENTE DE LA DIRECCIÓN EJECULTIVA DE SEGUIMIENTO</t>
  </si>
  <si>
    <t>RÁMIREZ</t>
  </si>
  <si>
    <t>MARIEL</t>
  </si>
  <si>
    <t>SUAREZ</t>
  </si>
  <si>
    <t>PIÑA</t>
  </si>
  <si>
    <t>SUBDIRECTORA DE SOLUCIONES TECNOLÓGICAS</t>
  </si>
  <si>
    <t>SEXO</t>
  </si>
  <si>
    <t>Sexo</t>
  </si>
  <si>
    <t>https://directorio.cdhcm.org.mx/transparencia/2023/art_121/fr_XXX/CONVOCATORA_LPN062023.pdf</t>
  </si>
  <si>
    <t>https://directorio.cdhcm.org.mx/transparencia/2023/art_121/fr_XXX/OFICIOINV.IR042023_CDHCM_OE_DGA_DRMSG_331_2023_CONSORCIOROCADETICS.pdf</t>
  </si>
  <si>
    <t>https://directorio.cdhcm.org.mx/transparencia/2023/art_121/fr_XXX/OFICIOINV.IR042023_CDHCM_OE_DGA_DRMSG_332_2023_OMPTECNOLOGAYSERVICIOS.pdf</t>
  </si>
  <si>
    <t>https://directorio.cdhcm.org.mx/transparencia/2023/art_121/fr_XXX/OFICIOINV.IR042023_CDHCM_OE_DGA_DRMSG_333_2023_LBSISTEMAS.pdf</t>
  </si>
  <si>
    <t>https://directorio.cdhcm.org.mx/transparencia/2023/art_121/fr_XXX/OFICIOINV.IR052023_CDHCM_OE_DGA_DRMSG_334_2023_FERRECORP.pdf</t>
  </si>
  <si>
    <t>https://directorio.cdhcm.org.mx/transparencia/2023/art_121/fr_XXX/OFICIOINV.IR052023_CDHCM_OE_DGA_DRMSG_335_2023_CICOVISA.pdf</t>
  </si>
  <si>
    <t>https://directorio.cdhcm.org.mx/transparencia/2023/art_121/fr_XXX/OFICIOINV.IR052023_CDHCM_OE_DGA_DRMSG_336_2023_ALEJANDRA_JULIETA_PUENTE.pdf</t>
  </si>
  <si>
    <t>https://directorio.cdhcm.org.mx/transparencia/2023/art_121/fr_XXX/OFICIOINV.IR052023_CDHCM_OE_DGA_DRMSG_337_2023_DISTRIBUIDORADEBIENESYSERVICIOS.pdf</t>
  </si>
  <si>
    <t>https://directorio.cdhcm.org.mx/transparencia/2023/art_121/fr_XXX/Oficio_CDHCM_OE_DGA_DRMSG_434_2023_GRUPOJPP.pdf</t>
  </si>
  <si>
    <t>https://directorio.cdhcm.org.mx/transparencia/2023/art_121/fr_XXX/Oficio_CDHCM_OE_DGA_DRMSG_435_2023_ESSENTIALTECHNOLOGY.pdf</t>
  </si>
  <si>
    <t>https://directorio.cdhcm.org.mx/transparencia/2023/art_121/fr_XXX/Oficio_CDHCM_OE_DGA_DRMSG_436_2023_GUADALUPECABRERA.pdf</t>
  </si>
  <si>
    <t>https://directorio.cdhcm.org.mx/transparencia/2023/art_121/fr_XXX/Contrato_44_2023_Censurado.pdf</t>
  </si>
  <si>
    <t>https://directorio.cdhcm.org.mx/transparencia/2023/art_121/fr_XXX/Contrato_46_2023_Censurado.pdf</t>
  </si>
  <si>
    <t>https://directorio.cdhcm.org.mx/transparencia/2023/art_121/fr_XXX/Contrato_47_2023_Censurado.pdf</t>
  </si>
  <si>
    <t>https://directorio.cdhcm.org.mx/transparencia/2023/art_121/fr_XXX/Contrato_49_2023_Censurado.pdf</t>
  </si>
  <si>
    <t>https://directorio.cdhcm.org.mx/transparencia/2023/art_121/fr_XXX/Contrato_50_2023_Censurado.pdf</t>
  </si>
  <si>
    <t>https://directorio.cdhcm.org.mx/transparencia/2023/art_121/fr_XXX/LPN_06_2023_ACTA_FALLOYDICTAMEN.pdf</t>
  </si>
  <si>
    <t>https://directorio.cdhcm.org.mx/transparencia/2023/art_121/fr_XXX/IR_04_2023_ACTA_JUNTADEACLARACIONES.pdf</t>
  </si>
  <si>
    <t>https://directorio.cdhcm.org.mx/transparencia/2023/art_121/fr_XXX/IR_05_2023_ACTA_JUNTADEACLARACIONES.pdf</t>
  </si>
  <si>
    <t>https://directorio.cdhcm.org.mx/transparencia/2023/art_121/fr_XXX/LPN_06_2023_ACTA_APERTURADEPROPUESTAS.pdf</t>
  </si>
  <si>
    <t>https://directorio.cdhcm.org.mx/transparencia/2023/art_121/fr_XXX/IR_04_2023_ACTA_APERTURADEPROPUESTAS.pdf</t>
  </si>
  <si>
    <t>https://directorio.cdhcm.org.mx/transparencia/2023/art_121/fr_XXX/IR_05_2023_ACTA_APERTURADEPROPUESTAS.pdf</t>
  </si>
  <si>
    <t>https://directorio.cdhcm.org.mx/transparencia/2023/art_121/fr_XXX/ACTAAPYAPIR062023.pdf</t>
  </si>
  <si>
    <t>https://directorio.cdhcm.org.mx/transparencia/2023/art_121/fr_XXX/ACTAJABIR062023.pdf</t>
  </si>
  <si>
    <t>42/2023</t>
  </si>
  <si>
    <t>ADQUISICIÓN DE REFACCIONES Y ACCESORIOS MENORES DE EQUIPO DE CÓMPUTO Y TECNOLOGÍAS DE LA INFORMACIÓN PARA LAS LABORES DE MANTENIMIENTO PREVENTIVO Y CORRECTIVO DE EQUIPOS PARA LA COMISIÓN DE DERECHOS HUMANOS DE LA CIUDAD DE MÉXICO.</t>
  </si>
  <si>
    <t>ANTONIO</t>
  </si>
  <si>
    <t>CISNEROS</t>
  </si>
  <si>
    <t>PAREDES</t>
  </si>
  <si>
    <t>DAU180820P18</t>
  </si>
  <si>
    <t>JOSÉ MARÍA MORELOS Y PAVÓN</t>
  </si>
  <si>
    <t>LAS PALMAS</t>
  </si>
  <si>
    <t>43/2023</t>
  </si>
  <si>
    <t>ARTÍCULO 1, 7, 11, 20, 21, 23 LETRA C, 26, 29, 53 LETRA B, 56 FRACCIÓN VI DE LOS LINEAMIENTOS EN MATERIA DE ADQUISICIONES, ARRENDAMIENTOS Y PRESTACIÓN DE SERVICIOS DE LA COMISIÓN DE DERECHOS HUMANOS DE LA CIUDAD DE MÉXICO.</t>
  </si>
  <si>
    <t>LICENCIA SHUTTERSTOCK (SUSCRIPCIÓN ANUAL) 150 IMÁGENES MENSUALES.</t>
  </si>
  <si>
    <t>CESAR MAURICIO</t>
  </si>
  <si>
    <t xml:space="preserve">URIBE </t>
  </si>
  <si>
    <t>BALVANERA</t>
  </si>
  <si>
    <t>HIPO SOLUCIONES Y SERVICIO, S.A. DE C.V.</t>
  </si>
  <si>
    <t>HSS1206046H7</t>
  </si>
  <si>
    <t>AZORES</t>
  </si>
  <si>
    <t>SEGUNDO PISO</t>
  </si>
  <si>
    <t>44/2023</t>
  </si>
  <si>
    <t>ARTÍCULO 1, 7, 11, 20, 23 LETRA C, 26, 29, 53 LETRA B Y 57   DE LOS LINEAMIENTOS EN MATERIA DE ADQUISICIONES, ARRENDAMIENTOS Y PRESTACIÓN DE SERVICIOS DE LA COMISIÓN DE DERECHOS HUMANOS DE LA CIUDAD DE MÉXICO.</t>
  </si>
  <si>
    <t>ADQUISICIÓN DE 180 NO - BREAK PARA LA PROTECCIÓN DE LOS EQUIPOS DE CÓMPUTO DE LA COMISIÓN DE DERECHOS HUMANOS DE LA CIUDAD DE MÉXICO.</t>
  </si>
  <si>
    <t>EDGAR TORICES VITE</t>
  </si>
  <si>
    <t>TOVE820913214</t>
  </si>
  <si>
    <t>ORIENTE</t>
  </si>
  <si>
    <t>249 A</t>
  </si>
  <si>
    <t>46/2023</t>
  </si>
  <si>
    <t>ARTÍCULO 1, 7, 11, 23, LETRA C, 26, 29, 52, LETRA C, PÁRRAFOS SEGUNDO Y CUARTO Y 56 FRACCIÓN V DE LOS LINEAMIENTOS EN MATERIA DE ADQUISICIONES, ARRENDAMIENTOS Y PRESTACIÓN DE SERVICIOS DE LA COMISIÓN DE DERECHOS HUMANOS DE LA CIUDAD DE MÉXICO.</t>
  </si>
  <si>
    <t>PRESTACIÓN DEL SERVICIO DE SUMINISTRO Y COLOCACIÓN DE PISO CERÁMICO DE MEDIDAS 20 X 60 CMS Y ZOCLO CERÁMICO DE 10 CM DE ANCHO CON CHAFLÁN, QUE SERÁ COLOCADO EN LA DIRECCIÓN GENERAL DE ADMINISTRACIÓN Y EN LA DIRECCIÓN EJECUTIVA DE EDUCACIÓN EN DERECHOS HUMANOS EN LA SEDE DE LA COMISIÓN DE DERECHOS HUMANOS DE LA CIUDAD DE MÉXICO.</t>
  </si>
  <si>
    <t>MARIA ELENA</t>
  </si>
  <si>
    <t>ZÚÑIGA</t>
  </si>
  <si>
    <t>CMA081215R90</t>
  </si>
  <si>
    <t xml:space="preserve">EDUARDO BUSTAMANTE </t>
  </si>
  <si>
    <t>NO PRESENTA</t>
  </si>
  <si>
    <t>ADOLFO LÓPEZ MATEOS</t>
  </si>
  <si>
    <t>017</t>
  </si>
  <si>
    <t>VENUZTIANO CARRANZA</t>
  </si>
  <si>
    <t>47/2023</t>
  </si>
  <si>
    <t>ARTÍCULO 1, 7, 11, 23, LETRA C, 26, 29, 53 LETRA B, 57 DE LOS LINEAMIENTOS EN MATERIA DE ADQUISICIONES, ARRENDAMIENTOS Y PRESTACIÓN DE SERVICIOS DE LA COMISIÓN DE DERECHOS HUMANOS DE LA CIUDAD DE MÉXICO.</t>
  </si>
  <si>
    <t>ADQUISICIÓN DE 9 SECADORES ELÉCTRICOS PARA MANOS PARA LA SEDE DE LA COMISIÓN DE DERECHOS HUMANOS DE LA CIUDAD DE MÉXICO.</t>
  </si>
  <si>
    <t>D&amp;G SERVICIOS EMPRESARIALES, S.A. DE C.V.</t>
  </si>
  <si>
    <t>D&amp;G050629BC3</t>
  </si>
  <si>
    <t>DE LOS ANGELES</t>
  </si>
  <si>
    <t>16 A</t>
  </si>
  <si>
    <t>EL SABINO</t>
  </si>
  <si>
    <t>CUAUTITLA IZCALLI</t>
  </si>
  <si>
    <t>024</t>
  </si>
  <si>
    <t>48/2023</t>
  </si>
  <si>
    <t>RENOVACIÓN DE LICENCIAMIENTO Y SOPORTE TÉCNICO DE LA SEGURIDAD DE PUNTO FINAL (ANTIVIRUS INSTITUCIONAL) PROPIEDAD DE LA COMISIÓN DE DERECHOS HUMANOS DE LA CIUDAD DE MÉXICO.</t>
  </si>
  <si>
    <t xml:space="preserve">EULOGIO </t>
  </si>
  <si>
    <t>DÍAZ</t>
  </si>
  <si>
    <t>GD SOLUCIONES Y SISTEMAS, S.A. DE C.V.</t>
  </si>
  <si>
    <t>GSS071116M57</t>
  </si>
  <si>
    <t xml:space="preserve">DOCTOR LUCIO </t>
  </si>
  <si>
    <t>P H 4°</t>
  </si>
  <si>
    <t>DOCTORES</t>
  </si>
  <si>
    <t>CUAUHTEMOC</t>
  </si>
  <si>
    <t>49/2023</t>
  </si>
  <si>
    <t>ADQUISICIÓN DE ARTÍCULOS DE PAPELERÍA PARA LA COMISIÓN DE DERECHOS HUMANOS DE LA CIUDAD DE MÉXICO.</t>
  </si>
  <si>
    <t>GÁLVEZ</t>
  </si>
  <si>
    <t>DIBISER, S.A. DE C.V.</t>
  </si>
  <si>
    <t>DIB950417UL7</t>
  </si>
  <si>
    <t>TACUBA</t>
  </si>
  <si>
    <t>50/2023</t>
  </si>
  <si>
    <t>ARTÍCULO 1, 7, 11, 20, 23, LETRA C, 26, 29, 53 LETRA A, 56 FRACCIÓN V, 58 FRACCIÓN IV DE LOS LINEAMIENTOS EN MATERIA DE ADQUISICIONES, ARRENDAMIENTOS Y PRESTACIÓN DE SERVICIOS DE LA COMISIÓN DE DERECHOS HUMANOS DE LA CIUDAD DE MÉXICO.</t>
  </si>
  <si>
    <t>51/2023</t>
  </si>
  <si>
    <t>ADQUISICIÓN DEL SUMINISTRO DEL SERVICIO PARA LA SEGURIDAD DEL CORREO ELECTRÓNICO QUE INCLUYE: EMAIL SECURITY 5050 APPLIANCE VIRTUAL, ADVANCE TOTAL SECURE SUBSCRIPTION 1000 USERS 1YR E INSTALACIÓN Y CONFIGURACIÓN.</t>
  </si>
  <si>
    <t>ROBERTO</t>
  </si>
  <si>
    <t>LOZANO</t>
  </si>
  <si>
    <t xml:space="preserve">PONCE </t>
  </si>
  <si>
    <t>OFI PRODUCTOS DE COMPUTACION, S.A. DE C.V.</t>
  </si>
  <si>
    <t>OCO851218P34</t>
  </si>
  <si>
    <t>ENSENADA</t>
  </si>
  <si>
    <t>CONDESA</t>
  </si>
  <si>
    <t>52/2023</t>
  </si>
  <si>
    <t>ARTÍCULO 1, 7, 11, 23, LETRA C, 26, 29, 53 LETRA B Y 57 DE LOS LINEAMIENTOS EN MATERIA DE ADQUISICIONES, ARRENDAMIENTOS Y PRESTACIÓN DE SERVICIOS DE LA COMISIÓN DE DERECHOS HUMANOS DE LA CIUDAD DE MÉXICO.</t>
  </si>
  <si>
    <t>ADQUISICIÓN DE PLATAFORMA DE ELEVACIÓN AUTOPROPULSABLE PARA LA COMISIÓN DE DERECHOS HUMANOS DE LA CIUDAD DE MÉXICO.</t>
  </si>
  <si>
    <t>HECTOR ROBERTO</t>
  </si>
  <si>
    <t>GOMORA</t>
  </si>
  <si>
    <t>SEGAMAC, S.A. DE C.V.</t>
  </si>
  <si>
    <t>SEG140603JX7</t>
  </si>
  <si>
    <t>TITANIO</t>
  </si>
  <si>
    <t>BODEGA 3</t>
  </si>
  <si>
    <t xml:space="preserve">FRACCIONAMIENTO </t>
  </si>
  <si>
    <t xml:space="preserve">FRACCIONAMIENTO INDUSTRIAL SANTA CATARINA, </t>
  </si>
  <si>
    <t>SANTA CATARINA</t>
  </si>
  <si>
    <t>https://directorio.cdhcm.org.mx/transparencia/2023/art_121/fr_XXX/REQUISICIN_51_2023_42.pdf</t>
  </si>
  <si>
    <t>https://directorio.cdhcm.org.mx/transparencia/2023/art_121/fr_XXX/SSG_000100_2023_43.pdf</t>
  </si>
  <si>
    <t>https://directorio.cdhcm.org.mx/transparencia/2023/art_121/fr_XXX/REQUISICIN_56_2023_44.pdf</t>
  </si>
  <si>
    <t>https://directorio.cdhcm.org.mx/transparencia/2023/art_121/fr_XXX/SSG_0001102023_46.pdf</t>
  </si>
  <si>
    <t>https://directorio.cdhcm.org.mx/transparencia/2023/art_121/fr_XXX/REQUISICIN_58_2023_47.pdf</t>
  </si>
  <si>
    <t>https://directorio.cdhcm.org.mx/transparencia/2023/art_121/fr_XXX/SSG_000133_2023_48.pdf</t>
  </si>
  <si>
    <t>https://directorio.cdhcm.org.mx/transparencia/2023/art_121/fr_XXX/REQUISICIN_69_2023_49.pdf</t>
  </si>
  <si>
    <t>https://directorio.cdhcm.org.mx/transparencia/2023/art_121/fr_XXX/REQUISICIN_59_2023_50.pdf</t>
  </si>
  <si>
    <t>https://directorio.cdhcm.org.mx/transparencia/2023/art_121/fr_XXX/SSG_000128_2023_51.pdf</t>
  </si>
  <si>
    <t>https://directorio.cdhcm.org.mx/transparencia/2023/art_121/fr_XXX/REQUISICIN_71_2023_52.pdf</t>
  </si>
  <si>
    <t>https://directorio.cdhcm.org.mx/transparencia/2023/art_121/fr_XXX/Contrato_42_2023_Censurado.pdf</t>
  </si>
  <si>
    <t>https://directorio.cdhcm.org.mx/transparencia/2023/art_121/fr_XXX/Contrato_43_2023_Censurado.pdf</t>
  </si>
  <si>
    <t>https://directorio.cdhcm.org.mx/transparencia/2023/art_121/fr_XXX/Contrato_48_2023_Censurado.pdf</t>
  </si>
  <si>
    <t>https://directorio.cdhcm.org.mx/transparencia/2023/art_121/fr_XXX/Contrato_51_2023_Censurado.pdf</t>
  </si>
  <si>
    <t>https://directorio.cdhcm.org.mx/transparencia/2023/art_121/fr_XXX/Contrato_52_2023_Censurado.pdf</t>
  </si>
  <si>
    <t>https://directorio.cdhcm.org.mx/transparencia/2023/art_121/fr_XXX/CDHDF_Contratos_Detallado_Parte42.pdf</t>
  </si>
  <si>
    <t>https://directorio.cdhcm.org.mx/transparencia/2023/art_121/fr_XXX/CDHDF_Contratos_Detallado_Parte43.pdf</t>
  </si>
  <si>
    <t>https://directorio.cdhcm.org.mx/transparencia/2023/art_121/fr_XXX/CDHDF_Contratos_Detallado_Parte44.pdf</t>
  </si>
  <si>
    <t>https://directorio.cdhcm.org.mx/transparencia/2023/art_121/fr_XXX/CDHDF_Contratos_Detallado_Parte45.pdf</t>
  </si>
  <si>
    <t>https://directorio.cdhcm.org.mx/transparencia/2023/art_121/fr_XXX/CDHDF_Contratos_Detallado_Parte46.pdf</t>
  </si>
  <si>
    <t>https://directorio.cdhcm.org.mx/transparencia/2023/art_121/fr_XXX/CDHDF_Contratos_Detallado_Parte47.pdf</t>
  </si>
  <si>
    <t>https://directorio.cdhcm.org.mx/transparencia/2023/art_121/fr_XXX/CDHDF_Contratos_Detallado_Parte48.pdf</t>
  </si>
  <si>
    <t>https://directorio.cdhcm.org.mx/transparencia/2023/art_121/fr_XXX/CDHDF_Contratos_Detallado_Parte49.pdf</t>
  </si>
  <si>
    <t>https://directorio.cdhcm.org.mx/transparencia/2023/art_121/fr_XXX/CDHDF_Contratos_Detallado_Parte50.pdf</t>
  </si>
  <si>
    <t>https://directorio.cdhcm.org.mx/transparencia/2023/art_121/fr_XXX/CDHDF_Contratos_Detallado_Parte51.pdf</t>
  </si>
  <si>
    <t>NO HAY OBRA PÚBLICA</t>
  </si>
  <si>
    <t>SE CONTESTAN ALGUNOS CRITERIOS, YA QUE ASI LO PIDEN LOS LINEAMIENTOS, PERO NO APLICA</t>
  </si>
  <si>
    <t>56/2023</t>
  </si>
  <si>
    <t>ARTÍCULO 1, 7, 11, 20, 23 LETRA C, 26, 29, 53 LETRA B, 55 Y 56 FRACCIONES IX DE LOS LINEAMIENTOS EN MATERIA DE ADQUISICIONES, ARRENDAMIENTOS Y PRESTACIÓN DE SERVICIOS DE LA COMISIÓN DE DERECHOS HUMANOS DE LA CIUDAD DE MÉXICO.</t>
  </si>
  <si>
    <t>59/2023</t>
  </si>
  <si>
    <t>ARTÍCULO 1, 7, 11, 20, 23 LETRA C, 26, 29, 53 LETRA B, 57 Y 64 DE LOS LINEAMIENTOS EN MATERIA DE ADQUISICIONES, ARRENDAMIENTOS Y PRESTACIÓN DE SERVICIOS DE LA COMISIÓN DE DERECHOS HUMANOS DE LA CIUDAD DE MÉXICO.</t>
  </si>
  <si>
    <t>61/2023</t>
  </si>
  <si>
    <t>ARTÍCULO 1, 7, 11, 23, LETRA C, 26, 29, 53 LETRA B Y 56, FRACCIÓN VI,  DE LOS LINEAMIENTOS EN MATERIA DE ADQUISICIONES, ARRENDAMIENTOS Y PRESTACIÓN DE SERVICIOS DE LA COMISIÓN DE DERECHOS HUMANOS DE LA CIUDAD DE MÉXICO.</t>
  </si>
  <si>
    <t>62/2023</t>
  </si>
  <si>
    <t>ARTÍCULO 6, FRACCIÓN II DE LOS LINEAMIENTOS EN MATERIA DE ADQUISICIONES, ARRENDAMIENTOS Y PRESTACIÓN DE SERVICIOS DE LA COMISIÓN DE DERECHOS HUMANOS DE LA CIUDAD DE MÉXICO.</t>
  </si>
  <si>
    <t>63/2023</t>
  </si>
  <si>
    <t>ARTÍCULO 1, 7, 11, 20, 21, 23, LETRA C, 26, 29, 53 LETRA B, 54  Y 56, FRACCIÓN VI,  DE LOS LINEAMIENTOS EN MATERIA DE ADQUISICIONES, ARRENDAMIENTOS Y PRESTACIÓN DE SERVICIOS DE LA COMISIÓN DE DERECHOS HUMANOS DE LA CIUDAD DE MÉXICO.</t>
  </si>
  <si>
    <t>64/2023</t>
  </si>
  <si>
    <t>65/2023</t>
  </si>
  <si>
    <t>66/2023</t>
  </si>
  <si>
    <t>67/2023</t>
  </si>
  <si>
    <t>68/2023</t>
  </si>
  <si>
    <t>69/2023</t>
  </si>
  <si>
    <t>ARTÍCULO 1, 7, 11, 20, 23 LETRA C, 26, 29, 53 LETRA B, 54 Y 56 FRACCIÓN II DE LOS LINEAMIENTOS EN MATERIA DE ADQUISICIONES, ARRENDAMIENTOS Y PRESTACIÓN DE SERVICIOS DE LA COMISIÓN DE DERECHOS HUMANOS DE LA CIUDAD DE MÉXICO.</t>
  </si>
  <si>
    <t>70/2023</t>
  </si>
  <si>
    <t>71/2023</t>
  </si>
  <si>
    <t>ARTÍCULO 1, 7, 11, 23 LETRA C, 26, 29, 53 LETRA B Y 57 DE LOS LINEAMIENTOS EN MATERIA DE ADQUISICIONES, ARRENDAMIENTOS Y PRESTACIÓN DE SERVICIOS DE LA COMISIÓN DE DERECHOS HUMANOS DE LA CIUDAD DE MÉXICO.</t>
  </si>
  <si>
    <t>SERVICIOS PROFESIONALES DE AUDITORIA EXTERNA, ESTUDIO Y EVALUACIÓN DEL CONTROL INTERNO COMO PARTE DE LA REVISIÓN PRELIMINAR AL 30 DE SEPTIEMBRE DE ESTADOS FINANCIEROS POR EL EJERCICIO 2023.</t>
  </si>
  <si>
    <t>SERVICIO DE SUMINISTRO DE ALIMENTOS Y BEBIDAS PARA LA COMISIÓN DE DERECHOS HUMANOS DE LA CIUDAD DE MÉXICO.</t>
  </si>
  <si>
    <t>SERVICIO DE ELABORACIÓN DEL DICTAMEN TÉCNICO ESTRUCTURAL, EDIFICIO “A Y B” EL CUAL INCLUYE CONSTANCIA DE SEGURIDAD ESTRUCTURAL, AVISO DE VISTO BUENO DE SEGURIDAD Y OPERACIÓN DEL BIEN INMUEBLE UBICADO EN AV. UNIVERSIDAD NO. 1449, COL. PUEBLO AXOTLA EN LA ALCALDÍA ÁLVARO OBREGÓN, C.P. 01030, CIUDAD DE MÉXICO.</t>
  </si>
  <si>
    <t>SERVICIO DE DISPERSIÓN DE DESPENSA DE FIN DE AÑO, EN LA MODALIDAD DE MONEDERO ELECTRÓNICO DE VALES DE DESPENSA DE FIN DE AÑO A TRAVES DE TARJETAS ELECTRÓNICAS DURANTE EL EJERCICIO 2023 PARA EL PERSONAL DE LA COMISIÓN DE DERECHOS HUMANOS DE LA CIUDAD DE MEXICO.</t>
  </si>
  <si>
    <t>ADQUISICIÓN DE 2,200 PRUEBAS PSICOMÉTRICAS A TRAVES DE LA PLATAFORMA KHOR Y EL PERFILAMIENTO DE NUEVE PUESTOS PARA LA COMISIÓN DE DERECHOS HUMANOS DE LA COMISIÓN.</t>
  </si>
  <si>
    <t>SERVICIO DE SUMINISTRO DE ALIMENTOSPARA CONMEMORACIONES DE FIN DE AÑO 2023 DE LA COMISIÓN DE DERECHOS HUMANOS DE LA CIUDAD DE MÉXICO.</t>
  </si>
  <si>
    <t>ADQUISICIÓN DE 5 PANTALLAS MONITOR SMART TV A4 SERIES 32" 45GV LCD VIDAA HD32 PARA LA COMISIÓN DE DERECHOS HUMANOS DE LA CIUDAD DE MÉXICO.</t>
  </si>
  <si>
    <t>ADQUISICIÓN DE UN NO BREAK/UPS SMART SRT 10000VA/10000W 208V TORRE (SISTEMAS DE ALIMENTACIÓN ININTERRUMPIDA QUE SE IDENTIFICA COMO UPS) (UNITERRUPTABLE POWER SUPPLY) PARA LA COMISIÓN DE DERECHOS HUMANOS DE LA CIUDAD MÉXICO.</t>
  </si>
  <si>
    <t>ADQUISICIÓN DE DOS CARPAS ESTRUCTURA METÁLICA CON CAIDA A 2 AGUAS CON CUBIERTA Y CORTINAS DE LONA LISA CON SIMULACIÓN DE VENTANA EN MATERIAL TÉRMICO BLOCK OUT MEDIDAS: 15 METROS X 10 METROS Y 15 METROS X 5 METROS, CON PLAFÓN Y CUBRE POSTES DE TELA E ILUMINACIÓN; CON EQUIPO DE INSTALACIÓN A UNA ALTURA DE 3 METROS LIBRES.</t>
  </si>
  <si>
    <t>ADQUISICIÓN DE 300 DESPENSAS, INCLUYE LOGISTICA DE TRANSPORTE A LA COMUNIDAD DE YETLA, MUNICIPIO DE COYUCA DE BENITEZ, GUERRERO.</t>
  </si>
  <si>
    <t>ADQUISICIÓN DE BIENES INFORMÁTICOS, CONSISTENTES EN 2 SERVIDORES, PARA LA COMISIÓN DE DERECHOS HUMANOS DE LA CIUDAD DE MÉXICO.</t>
  </si>
  <si>
    <t>ADQUISICIÓN DE 21 ANAQUELES CON 7 ENTREPAÑOS DE PLANCHAS CON ANCHO 0.85 MTS. DE FRENTE, FONDO 0.35 MTS. DE FRENTE, ALTURA POSTES DE ÁNGULO DE 3 MTS X 5 CMS, X 5 CMS CAL. 14, ENTREPAÑOS: 7 PLANCHAS LISO METALICO 0.85 X 0.35 METROS CAL. 20, Y 1 ANAQUEL CON 7 ENTREPAÑOS DE PLANCHAS CON ANCHO 1.22 MTS. DE FRENTE, FONDO 0.60 MTS. DE FRENTE, ALTURA POSTES DE ÁNGULO DE 3 MTS X 5 CMS, X 5 CMS CAL. 14, ENTREPAÑOS: 7 PLANCHAS LISO METALICO 1 1.22 X 0.60 METROS CAL. 20 PARA LA COMISIÓN DE DERECHOS HUMANOS DE LA CIUDAD DE MÉXICO, (INCLUYE INSTALACIÓN).</t>
  </si>
  <si>
    <t>ADQUISICIÓN DE 10 ARCHIVEROS VERTICAL DE 3 GAVETAS, FABRICADO EN LÁMINA NEGRA CALIBRE 22, CONSTA DE DOS CAJONES DE MEDIDAS DE 15 CM DE ALTO Y UN CAJON DE 30 CM DE ALTO, DIMENSIONES: 69.5 CM DE ALTURA, POR 37.5 CM DE FRENTE POR 58.5 CM DE FONDO, COLOR BEIGE CLARO; Y ARCHIVERO VERTICAL DE 4 GAVETAS, FABRICADO EN LÁMINA NEGRA CALIBRE 22, CON PORTA ETIQUETAS, JALADERA EMBUTIDA, Y CHAPA INDIVIDUAL, DIMENSIONES: 132 CM DE ALTURA, POR 75 CM DE ANCHO POR 48 CM DE FONDO, CAPACIDAD DE CARGA POR GAVETA HASTA DE 50 KG, COLOR BEIGE CLARO.</t>
  </si>
  <si>
    <t xml:space="preserve">BORJA </t>
  </si>
  <si>
    <t xml:space="preserve"> GARCÍA</t>
  </si>
  <si>
    <t>BEATRIZ</t>
  </si>
  <si>
    <t>MONCADA</t>
  </si>
  <si>
    <t>BEATRIZ MONCADA PÉREZ</t>
  </si>
  <si>
    <t>MOPB620421NB7</t>
  </si>
  <si>
    <t xml:space="preserve">RAÚL MANUEL </t>
  </si>
  <si>
    <t>ARAZABAL</t>
  </si>
  <si>
    <t>ELIZONDO</t>
  </si>
  <si>
    <t>ARANZABAL INGENIERIA Y PROYECTOS, S.A. DE C.V.</t>
  </si>
  <si>
    <t>AIP1308264N0</t>
  </si>
  <si>
    <t>SAÚL GUILLERMO</t>
  </si>
  <si>
    <t>YESSICA</t>
  </si>
  <si>
    <t xml:space="preserve">VILLANUEVA </t>
  </si>
  <si>
    <t>SI VALE MÉXICO, S.A. DE C.V.</t>
  </si>
  <si>
    <t>PUM9810229R0</t>
  </si>
  <si>
    <t xml:space="preserve">RAÚL  </t>
  </si>
  <si>
    <t>INTELY VALE, S.A.P.I.</t>
  </si>
  <si>
    <t>IVA180321RH3</t>
  </si>
  <si>
    <t>MAURICIO DANIEL</t>
  </si>
  <si>
    <t xml:space="preserve">SÁNCHEZ </t>
  </si>
  <si>
    <t>VELÁZQUEZ</t>
  </si>
  <si>
    <t>HIUMAN, S.A. DE C.V.</t>
  </si>
  <si>
    <t>HIU010711P44</t>
  </si>
  <si>
    <t>JOSÉ MARCELO</t>
  </si>
  <si>
    <t xml:space="preserve">GARCÍA </t>
  </si>
  <si>
    <t>RAGADAFER, S.A. DE C.V.</t>
  </si>
  <si>
    <t>RAG140709A15</t>
  </si>
  <si>
    <t>JOSÉ</t>
  </si>
  <si>
    <t>PIMENTEL</t>
  </si>
  <si>
    <t>JOSÉ PIMENTEL COLÍN</t>
  </si>
  <si>
    <t>CESAR ANTONIO</t>
  </si>
  <si>
    <t>HUERTA</t>
  </si>
  <si>
    <t>CESAR ANTONIO DE LA HUERTA BELLO</t>
  </si>
  <si>
    <t xml:space="preserve">MARTÍNEZ </t>
  </si>
  <si>
    <t>ADAN A.</t>
  </si>
  <si>
    <t>LEDESMA</t>
  </si>
  <si>
    <t>ISO PROTECCIÓN ELECTRICA, S.A.S. DE C.V.</t>
  </si>
  <si>
    <t>JOAQUIN A.</t>
  </si>
  <si>
    <t>LEAF ENERGY, S.A. DE C.V.</t>
  </si>
  <si>
    <t>JUAN FRANCISCO</t>
  </si>
  <si>
    <t>DOMINGUEZ</t>
  </si>
  <si>
    <t>DOMOS, CARPAS Y LONAS DE MÉXICO, S.A. DE C.V.</t>
  </si>
  <si>
    <t>DCL200416BF9</t>
  </si>
  <si>
    <t>SERGIO</t>
  </si>
  <si>
    <t xml:space="preserve"> IMPERMEX, S.A. DE C.V.</t>
  </si>
  <si>
    <t>EMILIO AYALA REGINO</t>
  </si>
  <si>
    <t>COMERCIALIZADORA KAUBAN, S.A. DE C.V.</t>
  </si>
  <si>
    <t>FER980119RK8C</t>
  </si>
  <si>
    <t>AVILA</t>
  </si>
  <si>
    <t>DIB950417UL7.</t>
  </si>
  <si>
    <t>ALEJANDRA JULIETA</t>
  </si>
  <si>
    <t>ALEJANDRA JULIETA PUENTE GONZÁLEZ</t>
  </si>
  <si>
    <t>Popocatépetl Eje 8 Sur</t>
  </si>
  <si>
    <t>Portales</t>
  </si>
  <si>
    <t>RIO COLORADO</t>
  </si>
  <si>
    <t>NO PRESENTO</t>
  </si>
  <si>
    <t>PUENTE BLANCO</t>
  </si>
  <si>
    <t>CAMINO REAL DE LAS DILIGENCIAS</t>
  </si>
  <si>
    <t>SAN ANDRES TOTOLTEPEC</t>
  </si>
  <si>
    <t xml:space="preserve">INSURGENTES </t>
  </si>
  <si>
    <t>INSURGENTES SUR</t>
  </si>
  <si>
    <t>PISO 4</t>
  </si>
  <si>
    <t xml:space="preserve">NÁPOLES </t>
  </si>
  <si>
    <t>CAMINO SANTA CECILIA</t>
  </si>
  <si>
    <t>SAN LORENZO ATEMOAYA</t>
  </si>
  <si>
    <t>DEL PANTEÓN RETORNO 2</t>
  </si>
  <si>
    <t>MZ H</t>
  </si>
  <si>
    <t xml:space="preserve">LA CANDELARIA </t>
  </si>
  <si>
    <t>PAVON</t>
  </si>
  <si>
    <t>LOMAS DE SAN JUAN IXHUATEPEC</t>
  </si>
  <si>
    <t>TLALPAN</t>
  </si>
  <si>
    <t>COYOACÁN</t>
  </si>
  <si>
    <t>TLANEPANTLA DE BAZ</t>
  </si>
  <si>
    <t>VICIO DE DISPERSIÓN DE DESPENSA DE FIN DE AÑO, EN LA MODALIDAD DE MONEDERO ELECTRÓNICO DE VALES DE DESPENSA DE FIN DE AÑO A TRAVES DE TARJETAS ELECTRÓNICAS DURANTE EL EJERCICIO 2023 PARA EL PERSONAL DE LA COMISIÓN DE DERECHOS HUMANOS DE LA CIUDAD DE MEXICO.</t>
  </si>
  <si>
    <t>LPI 03/2023</t>
  </si>
  <si>
    <t>https://directorio.cdhcm.org.mx/transparencia/2023/art_121/fr_XXX/CONVOCATORA_LPI_03_2023.pdf</t>
  </si>
  <si>
    <t>ADQUISICIÓN DEBIENES INFORMÁTICOS Y SUS LICENCIAMIENTOS PARA LA COMISIÓN DE DERECHOS HUMANOS DE LA CIUDAD DE MÉXICO.</t>
  </si>
  <si>
    <t>Se contestan algunos criterios, ya que asi lo piden los lineamientos, pero no aplica</t>
  </si>
  <si>
    <t>https://directorio.cdhcm.org.mx/transparencia/2023/art_121/fr_XXX/ACTA_JUNTADEACLARACIONES_LPI_03_2023.pdf</t>
  </si>
  <si>
    <t>https://directorio.cdhcm.org.mx/transparencia/2023/art_121/fr_XXX/ACTA_APERTURADEPROPUESTAS_LPI_03_2023.pdf</t>
  </si>
  <si>
    <t>STEPHANY</t>
  </si>
  <si>
    <t>CORTES</t>
  </si>
  <si>
    <t>VARELA</t>
  </si>
  <si>
    <t>SUR</t>
  </si>
  <si>
    <t>24 A</t>
  </si>
  <si>
    <t>MEJOR OFERTA</t>
  </si>
  <si>
    <t>58/2023</t>
  </si>
  <si>
    <t>ADQUISICIÓN DE BIENES INFORMÁTICOS Y SUS LICENCIAMIENTOS PARA LA COMISIÓN DE DERECHOS HUMANOS DE LA CIUDAD DE MÉXICO.</t>
  </si>
  <si>
    <t>IVAN EMMANUEL</t>
  </si>
  <si>
    <t xml:space="preserve">SUÁREZ </t>
  </si>
  <si>
    <t>CEDILLO</t>
  </si>
  <si>
    <t>TERRITORIUM LIFE SAPI DE CV</t>
  </si>
  <si>
    <t>TLI120308MB4</t>
  </si>
  <si>
    <t>CLAVERIA</t>
  </si>
  <si>
    <t xml:space="preserve">CLAVERÍA </t>
  </si>
  <si>
    <t>57/2023</t>
  </si>
  <si>
    <t>CESAR VLADIMIR</t>
  </si>
  <si>
    <t xml:space="preserve">TORRES </t>
  </si>
  <si>
    <t>SOLUCIONES INTEGRALES PREBEO, S. DE R.L. DE C.V.</t>
  </si>
  <si>
    <t>ABU090616JLA</t>
  </si>
  <si>
    <t>LPN 07/20223</t>
  </si>
  <si>
    <t>ADQUISICIÓN DE SERVICIO DE MODERNIZACIÓN, ACTUALIZACIÓN, ADECUACIÓN Y CONFIGURACIÓN DE LA RED DE DATOS DE LA COMISIÓN DE DERECHOS HUMANOS DE LA CIUDAD DE MÉXICO.</t>
  </si>
  <si>
    <t>https://directorio.cdhcm.org.mx/transparencia/2023/art_121/fr_XXX/ACTA_JUNTADEACLARACIONES_LPN_07_2023.pdf</t>
  </si>
  <si>
    <t>https://directorio.cdhcm.org.mx/transparencia/2023/art_121/fr_XXX/ACTA_APERTURADEPROPUESTAS_LPN_07_2023.pdf</t>
  </si>
  <si>
    <t>DARIO</t>
  </si>
  <si>
    <t>CASTILLO</t>
  </si>
  <si>
    <t>SISTEMAS Y COMPUTADORES DIGITALES, S.A. DE C.V.</t>
  </si>
  <si>
    <t>SCD9402285U7</t>
  </si>
  <si>
    <t>https://directorio.cdhcm.org.mx/transparencia/2023/art_121/fr_XXX/CONVOCATORA_LPN_07_2023.pdf</t>
  </si>
  <si>
    <t>IR 07/2023</t>
  </si>
  <si>
    <t>https://directorio.cdhcm.org.mx/transparencia/2023/art_121/fr_XXX/OFICIOINVITACIN_YAXORY.pdf</t>
  </si>
  <si>
    <t>ADQUISICIÓN DE LA RENOVACIÓN DE LICENCIAMIENTO Y SERVICIO A TECNOLOGÍA PALO ALTO NETWORKS DE LA COMISIÓN DE DERECHOS HUMANOS DE LA CIUDAD DE MÉXICO.</t>
  </si>
  <si>
    <t>https://directorio.cdhcm.org.mx/transparencia/2023/art_121/fr_XXX/ACTA_JUNTADEACLARACIONES_IR07_2023.pdf</t>
  </si>
  <si>
    <t>https://directorio.cdhcm.org.mx/transparencia/2023/art_121/fr_XXX/ACTA_APERTURADEPROPUESTA_IR_07_2023.pdf</t>
  </si>
  <si>
    <t>NO ASISTIO</t>
  </si>
  <si>
    <t>https://directorio.cdhcm.org.mx/transparencia/2023/art_121/fr_XXX/OFICIOINVITACIN_DAUCTO.pdf</t>
  </si>
  <si>
    <t>https://directorio.cdhcm.org.mx/transparencia/2023/art_121/fr_XXX/OFICIOINVITACIN_CALIDADENSISTEMAS.pdf</t>
  </si>
  <si>
    <t>https://directorio.cdhcm.org.mx/transparencia/2023/art_121/fr_XXX/OFICIOINVITACIN_JOSEMANUEL.pdf</t>
  </si>
  <si>
    <t xml:space="preserve">ABEL ALEJANDRO </t>
  </si>
  <si>
    <t xml:space="preserve"> CABRERA</t>
  </si>
  <si>
    <t>RODRIGUEZ</t>
  </si>
  <si>
    <t>ABEL ALEJANDRO CABRERA RODRIGUEZ</t>
  </si>
  <si>
    <t>CARA 7602136l7</t>
  </si>
  <si>
    <t>MA. GUADALUPE</t>
  </si>
  <si>
    <t>CORREA</t>
  </si>
  <si>
    <t>BERUMEN</t>
  </si>
  <si>
    <t>MA. GUADALUPE CORREA BERUMEN</t>
  </si>
  <si>
    <t>COBG6512119I2</t>
  </si>
  <si>
    <t>FERNANDO ALVAREZ GARCÍA</t>
  </si>
  <si>
    <t>ALVAREZ</t>
  </si>
  <si>
    <t>KAANS PROYECTOS, S.A. DE C.V.</t>
  </si>
  <si>
    <t>KPR180125Q75</t>
  </si>
  <si>
    <t>VÍCTOR ENRIQUE</t>
  </si>
  <si>
    <t xml:space="preserve"> SANCHÉZ</t>
  </si>
  <si>
    <t>BURES</t>
  </si>
  <si>
    <t>TECNOLOGÍA AVANZADA PARA LA EDUCACIÓN Y LA CAPACITACIÓN, S.A. DE C.V.</t>
  </si>
  <si>
    <t>TAE071011BQ4</t>
  </si>
  <si>
    <t>OMAR EDUARDO</t>
  </si>
  <si>
    <t>ALONSO</t>
  </si>
  <si>
    <t>LD I ASSOCIATS, S.A. DE C.V.</t>
  </si>
  <si>
    <t>LIA9708133A3</t>
  </si>
  <si>
    <t>JOSÚE NAHUN</t>
  </si>
  <si>
    <t xml:space="preserve">JOSÚE NAHUN CAMACHO MARTÍNEZ </t>
  </si>
  <si>
    <t>CAMJ770527F57</t>
  </si>
  <si>
    <t>GUSTAVO</t>
  </si>
  <si>
    <t>SERVICIOS CORPORATIVOS CONNECTUA, S.A.P.I.</t>
  </si>
  <si>
    <t>SYA220121457</t>
  </si>
  <si>
    <t>CALIDAD EN SISTEMAS, SERVICIOS Y LOGISTICA EM´RESARIALES, S. DE R.L. DE C.V.</t>
  </si>
  <si>
    <t>CSS170830KZ2</t>
  </si>
  <si>
    <t>AREVALO</t>
  </si>
  <si>
    <t>JOSÉ MANUEL SOLORZA AREVALO</t>
  </si>
  <si>
    <t>NAVA</t>
  </si>
  <si>
    <t>PONCE</t>
  </si>
  <si>
    <t>LIZBETH</t>
  </si>
  <si>
    <t>ARTEAGA</t>
  </si>
  <si>
    <t>KARINA</t>
  </si>
  <si>
    <t>NALDA</t>
  </si>
  <si>
    <t>VOCAL SUPLENTE DE LA DIRECCIÓN EJECUTIVA DE PROMOCIÓN Y AGENDAS EN DERECHOS HUMANOS</t>
  </si>
  <si>
    <t>LIC. EN APOU. RAFAEL ANTONIO</t>
  </si>
  <si>
    <t>TESTIGO SOCIAL</t>
  </si>
  <si>
    <t>SUÁREZ</t>
  </si>
  <si>
    <t>JULIAN MILÁN</t>
  </si>
  <si>
    <t>KURI</t>
  </si>
  <si>
    <t>LORENZO</t>
  </si>
  <si>
    <t>PRIMER CONVENIO MODIFICATORIO AL CONTRATO 58/2023</t>
  </si>
  <si>
    <t>MODIFICAR EL MONTO DEL CONTRATO N° 58/2023, POR UNA CANTIDAD AUTORIZADA ADICIONAL DE $629,184.00 (SEISCIENTOS VEINTINUEVE MIL CIENTO OCHENTA Y CUATRO PESOS 00/100 M.N.) I.V.A. INCLUIDO, CANTIDAD QUE NO REBASA EL 25% DEL IMPORTE TOTAL DEL CONTRATO.</t>
  </si>
  <si>
    <t>PRIMER CONVENIO MODIFICATORIO AL CONTRATO 57/2023</t>
  </si>
  <si>
    <t>MODIFICAR EL MONTO DEL CONTRATO N° 57/2023, POR UNA CANTIDAD AUTORIZADA ADICIONAL DE $348,185.60 (TRESCIENTOS CUARENTA Y OCHO MIL CIENTO OCHENTA Y CINCO PESOS 60/100 M.N.) I.V.A. INCLUIDO, CANTIDAD QUE NO REBASA EL 25% DEL IMPORTE TOTAL DEL CONTRATO.</t>
  </si>
  <si>
    <t>https://directorio.cdhcm.org.mx/transparencia/2023/art_121/fr_XXX/Contrato_58_2023_Censurado.pdf</t>
  </si>
  <si>
    <t>https://directorio.cdhcm.org.mx/transparencia/2023/art_121/fr_XXX/Contrato_57_2023_Censurado.pdf</t>
  </si>
  <si>
    <t>https://directorio.cdhcm.org.mx/transparencia/2023/art_121/fr_XXX/ConvenioMod_58_2023_Censurado.pdf</t>
  </si>
  <si>
    <t>ADJUDICADO</t>
  </si>
  <si>
    <t>https://directorio.cdhcm.org.mx/transparencia/2023/art_121/fr_XXX/CDHDF_Contratos_Detallado_582023.pdf</t>
  </si>
  <si>
    <t>https://directorio.cdhcm.org.mx/transparencia/2023/art_121/fr_XXX/CDHDF_Contratos_Detallado_572023.pdf</t>
  </si>
  <si>
    <t>https://directorio.cdhcm.org.mx/transparencia/2023/art_121/fr_XXX/Contrato_59_2023_Censurado.pdf</t>
  </si>
  <si>
    <t>https://directorio.cdhcm.org.mx/transparencia/2023/art_121/fr_XXX/Contrato_61_2023_Censurado.pdf</t>
  </si>
  <si>
    <t>https://directorio.cdhcm.org.mx/transparencia/2023/art_121/fr_XXX/Contrato_62_2023_Censurado.pdf</t>
  </si>
  <si>
    <t>https://directorio.cdhcm.org.mx/transparencia/2023/art_121/fr_XXX/Contrato_63_2023_Censurado.pdf</t>
  </si>
  <si>
    <t>https://directorio.cdhcm.org.mx/transparencia/2023/art_121/fr_XXX/Contrato_64_2023_Censurado.pdf</t>
  </si>
  <si>
    <t>https://directorio.cdhcm.org.mx/transparencia/2023/art_121/fr_XXX/Contrato_65_2023_Censurado.pdf</t>
  </si>
  <si>
    <t>https://directorio.cdhcm.org.mx/transparencia/2023/art_121/fr_XXX/Contrato_66_2023_Censurado.pdf</t>
  </si>
  <si>
    <t>https://directorio.cdhcm.org.mx/transparencia/2023/art_121/fr_XXX/Contrato_67_2023_Censurado.pdf</t>
  </si>
  <si>
    <t>https://directorio.cdhcm.org.mx/transparencia/2023/art_121/fr_XXX/Contrato_68_2023_Censurado.pdf</t>
  </si>
  <si>
    <t>https://directorio.cdhcm.org.mx/transparencia/2023/art_121/fr_XXX/Contrato_69_2023_Censurado.pdf</t>
  </si>
  <si>
    <t>https://directorio.cdhcm.org.mx/transparencia/2023/art_121/fr_XXX/Contrato_70_2023_Censurado.pdf</t>
  </si>
  <si>
    <t>https://directorio.cdhcm.org.mx/transparencia/2023/art_121/fr_XXX/Contrato_71_2023_Censurado.pdf</t>
  </si>
  <si>
    <t>https://directorio.cdhcm.org.mx/transparencia/2023/art_121/fr_XXX/SSG_000216_2023_56.pdf</t>
  </si>
  <si>
    <t>https://directorio.cdhcm.org.mx/transparencia/2023/art_121/fr_XXX/SSG_000215_2023_59.pdf</t>
  </si>
  <si>
    <t>https://directorio.cdhcm.org.mx/transparencia/2023/art_121/fr_XXX/SSG0002142023_59.pdf</t>
  </si>
  <si>
    <t>https://directorio.cdhcm.org.mx/transparencia/2023/art_121/fr_XXX/SSG0002182023_61.pdf</t>
  </si>
  <si>
    <t>https://directorio.cdhcm.org.mx/transparencia/2023/art_121/fr_XXX/SSG_000249_2023_62.pdf</t>
  </si>
  <si>
    <t>https://directorio.cdhcm.org.mx/transparencia/2023/art_121/fr_XXX/SSG0002172023_63.pdf</t>
  </si>
  <si>
    <t>https://directorio.cdhcm.org.mx/transparencia/2023/art_121/fr_XXX/SSG0002672023_64.pdf</t>
  </si>
  <si>
    <t>https://directorio.cdhcm.org.mx/transparencia/2023/art_121/fr_XXX/REQUISICIN_105_2023_65.pdf</t>
  </si>
  <si>
    <t>https://directorio.cdhcm.org.mx/transparencia/2023/art_121/fr_XXX/REQUISICIN_115_2023_66.pdf</t>
  </si>
  <si>
    <t>https://directorio.cdhcm.org.mx/transparencia/2023/art_121/fr_XXX/REQUISICIN_102_2023_67.pdf</t>
  </si>
  <si>
    <t>https://directorio.cdhcm.org.mx/transparencia/2023/art_121/fr_XXX/REQUISICIN_127_2023_68.pdf</t>
  </si>
  <si>
    <t>https://directorio.cdhcm.org.mx/transparencia/2023/art_121/fr_XXX/REQUISICIN_116_2023_69.pdf</t>
  </si>
  <si>
    <t>https://directorio.cdhcm.org.mx/transparencia/2023/art_121/fr_XXX/REQUISICIN_103_2023_70.pdf</t>
  </si>
  <si>
    <t>https://directorio.cdhcm.org.mx/transparencia/2023/art_121/fr_XXX/CDHDF_Contratos_Detallado_5620223.pdf</t>
  </si>
  <si>
    <t>https://directorio.cdhcm.org.mx/transparencia/2023/art_121/fr_XXX/CDHDF_Contratos_Detallado_592023.pdf</t>
  </si>
  <si>
    <t>https://directorio.cdhcm.org.mx/transparencia/2023/art_121/fr_XXX/CDHDF_Contratos_Detallado_612023.pdf</t>
  </si>
  <si>
    <t>https://directorio.cdhcm.org.mx/transparencia/2023/art_121/fr_XXX/CDHDF_Contratos_Detallado_622023.pdf</t>
  </si>
  <si>
    <t>https://directorio.cdhcm.org.mx/transparencia/2023/art_121/fr_XXX/CDHDF_Contratos_Detallado_632023.pdf</t>
  </si>
  <si>
    <t>https://directorio.cdhcm.org.mx/transparencia/2023/art_121/fr_XXX/CDHDF_Contratos_Detallado_642023.pdf</t>
  </si>
  <si>
    <t>https://directorio.cdhcm.org.mx/transparencia/2023/art_121/fr_XXX/CDHDF_Contratos_Detallado_662023.pdf</t>
  </si>
  <si>
    <t>https://directorio.cdhcm.org.mx/transparencia/2023/art_121/fr_XXX/CDHDF_Contratos_Detallado_672023.pdf</t>
  </si>
  <si>
    <t>https://directorio.cdhcm.org.mx/transparencia/2023/art_121/fr_XXX/CDHDF_Contratos_Detallado_682023.pdf</t>
  </si>
  <si>
    <t>https://directorio.cdhcm.org.mx/transparencia/2023/art_121/fr_XXX/CDHDF_Contratos_Detallado_692023.pdf</t>
  </si>
  <si>
    <t>https://directorio.cdhcm.org.mx/transparencia/2023/art_121/fr_XXX/CDHDF_Contratos_Detallado_702023.pdf</t>
  </si>
  <si>
    <t>https://directorio.cdhcm.org.mx/transparencia/2023/art_121/fr_XXX/CDHDF_Contratos_Detallado_712023.pdf</t>
  </si>
  <si>
    <t>https://directorio.cdhcm.org.mx/transparencia/2023/art_121/fr_XXX/Contrato_56_2023_Censurado.pdf</t>
  </si>
  <si>
    <t>https://directorio.cdhcm.org.mx/transparencia/2023/art_121/fr_XXX/Avace_65_2023.pdf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</si>
</sst>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mm/yy"/>
    <numFmt numFmtId="165" formatCode="#,##0.00_ ;\-#,##0.00\ "/>
    <numFmt numFmtId="166" formatCode="&quot;$&quot;#,##0.00"/>
  </numFmts>
  <fonts count="4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theme="0"/>
      <name val="Calibri"/>
      <family val="2"/>
      <scheme val="minor"/>
    </font>
    <font>
      <u/>
      <sz val="11"/>
      <color theme="10"/>
      <name val="Calibri"/>
      <family val="2"/>
      <scheme val="minor"/>
    </font>
    <font>
      <b/>
      <sz val="11"/>
      <color theme="0"/>
      <name val="Arial"/>
      <family val="2"/>
    </font>
    <font>
      <sz val="10"/>
      <color indexed="8"/>
      <name val="Arial"/>
      <family val="2"/>
    </font>
    <font>
      <b/>
      <sz val="10"/>
      <color indexed="9"/>
      <name val="Arial"/>
      <family val="2"/>
    </font>
    <font>
      <sz val="10"/>
      <color indexed="9"/>
      <name val="Arial"/>
      <family val="2"/>
    </font>
    <font>
      <sz val="10"/>
      <name val="Arial"/>
      <family val="2"/>
    </font>
    <font>
      <sz val="11"/>
      <color indexed="8"/>
      <name val="Calibri"/>
      <family val="2"/>
    </font>
    <font>
      <b/>
      <u/>
      <sz val="9"/>
      <color rgb="FF7030A0"/>
      <name val="Arial"/>
      <family val="2"/>
    </font>
    <font>
      <sz val="9"/>
      <name val="Arial"/>
      <family val="2"/>
    </font>
    <font>
      <b/>
      <sz val="9"/>
      <name val="Arial"/>
      <family val="2"/>
    </font>
    <font>
      <b/>
      <sz val="9"/>
      <color indexed="9"/>
      <name val="Arial"/>
      <family val="2"/>
    </font>
    <font>
      <sz val="11"/>
      <name val="Arial"/>
      <family val="2"/>
    </font>
    <font>
      <b/>
      <sz val="11"/>
      <color theme="0"/>
      <name val="Calibri"/>
      <family val="2"/>
      <scheme val="minor"/>
    </font>
    <font>
      <b/>
      <sz val="11"/>
      <color indexed="9"/>
      <name val="Arial"/>
      <family val="2"/>
    </font>
    <font>
      <b/>
      <sz val="11"/>
      <color theme="0"/>
      <name val="Arial"/>
      <family val="2"/>
    </font>
    <font>
      <sz val="9"/>
      <color indexed="8"/>
      <name val="Arial"/>
      <family val="2"/>
    </font>
    <font>
      <sz val="9"/>
      <color rgb="FF000000"/>
      <name val="Arial"/>
      <family val="2"/>
    </font>
    <font>
      <b/>
      <sz val="10"/>
      <color theme="4"/>
      <name val="Arial"/>
      <family val="2"/>
    </font>
    <font>
      <b/>
      <sz val="10"/>
      <name val="Arial"/>
      <family val="2"/>
    </font>
    <font>
      <b/>
      <sz val="10"/>
      <color theme="0"/>
      <name val="Arial"/>
      <family val="2"/>
    </font>
    <font>
      <b/>
      <sz val="10"/>
      <color indexed="8"/>
      <name val="Arial"/>
      <family val="2"/>
    </font>
    <font>
      <sz val="9"/>
      <color rgb="FFFF0000"/>
      <name val="Arial"/>
      <family val="2"/>
    </font>
    <font>
      <b/>
      <sz val="9"/>
      <color rgb="FFFF0000"/>
      <name val="Arial"/>
      <family val="2"/>
    </font>
    <font>
      <b/>
      <sz val="10"/>
      <color rgb="FF0070C0"/>
      <name val="Arial"/>
      <family val="2"/>
    </font>
    <font>
      <b/>
      <sz val="10"/>
      <color theme="1"/>
      <name val="Arial"/>
      <family val="2"/>
    </font>
    <font>
      <sz val="10"/>
      <color theme="1"/>
      <name val="Arial"/>
      <family val="2"/>
    </font>
    <font>
      <u/>
      <sz val="11"/>
      <color theme="4"/>
      <name val="Calibri"/>
      <family val="2"/>
      <scheme val="minor"/>
    </font>
    <font>
      <sz val="11"/>
      <color rgb="FF333333"/>
      <name val="Source Sans Pro"/>
      <family val="2"/>
    </font>
    <font>
      <sz val="10"/>
      <color theme="0"/>
      <name val="Arial"/>
      <family val="2"/>
    </font>
    <font>
      <sz val="11"/>
      <color rgb="FF000000"/>
      <name val="Calibri"/>
      <family val="2"/>
      <scheme val="minor"/>
    </font>
    <font>
      <sz val="11"/>
      <name val="Calibri"/>
      <family val="2"/>
      <scheme val="minor"/>
    </font>
    <font>
      <u/>
      <sz val="9"/>
      <color rgb="FF0070C0"/>
      <name val="Arial"/>
      <family val="2"/>
    </font>
    <font>
      <sz val="11"/>
      <color rgb="FF0070C0"/>
      <name val="Source Sans Pro"/>
      <family val="2"/>
    </font>
    <font>
      <u/>
      <sz val="11"/>
      <color rgb="FF0070C0"/>
      <name val="Calibri"/>
      <family val="2"/>
      <scheme val="minor"/>
    </font>
    <font>
      <u/>
      <sz val="11"/>
      <color rgb="FF0070C0"/>
      <name val="Source Sans Pro"/>
      <family val="2"/>
    </font>
    <font>
      <sz val="11"/>
      <color rgb="FF0070C0"/>
      <name val="Calibri"/>
      <family val="2"/>
      <scheme val="minor"/>
    </font>
    <font>
      <u/>
      <sz val="11"/>
      <name val="Calibri"/>
      <family val="2"/>
      <scheme val="minor"/>
    </font>
    <font>
      <u/>
      <sz val="11"/>
      <color rgb="FF4472C4"/>
      <name val="Calibri"/>
      <family val="2"/>
    </font>
    <font>
      <u/>
      <sz val="11"/>
      <color rgb="FF0563C1"/>
      <name val="Calibri"/>
      <family val="2"/>
    </font>
  </fonts>
  <fills count="13">
    <fill>
      <patternFill patternType="none"/>
    </fill>
    <fill>
      <patternFill patternType="gray125"/>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rgb="FF7030A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8" tint="0.79998168889431442"/>
        <bgColor indexed="65"/>
      </patternFill>
    </fill>
    <fill>
      <patternFill patternType="solid">
        <fgColor rgb="FFF9F9F9"/>
        <bgColor indexed="64"/>
      </patternFill>
    </fill>
    <fill>
      <patternFill patternType="solid">
        <fgColor rgb="FFFFFFFF"/>
        <bgColor indexed="64"/>
      </patternFill>
    </fill>
    <fill>
      <patternFill patternType="solid">
        <fgColor theme="0"/>
        <bgColor rgb="FF000000"/>
      </patternFill>
    </fill>
  </fills>
  <borders count="18">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n">
        <color auto="1"/>
      </left>
      <right/>
      <top style="thick">
        <color auto="1"/>
      </top>
      <bottom style="thick">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s>
  <cellStyleXfs count="13">
    <xf numFmtId="0" fontId="0" fillId="0" borderId="0"/>
    <xf numFmtId="0" fontId="5" fillId="2" borderId="0"/>
    <xf numFmtId="0" fontId="7" fillId="0" borderId="0" applyNumberFormat="0" applyFill="0" applyBorder="0" applyAlignment="0" applyProtection="0"/>
    <xf numFmtId="44" fontId="13" fillId="2" borderId="0" applyFont="0" applyFill="0" applyBorder="0" applyAlignment="0" applyProtection="0"/>
    <xf numFmtId="0" fontId="13" fillId="2" borderId="0"/>
    <xf numFmtId="0" fontId="14" fillId="4" borderId="2">
      <alignment horizontal="center" vertical="center" wrapText="1"/>
    </xf>
    <xf numFmtId="0" fontId="5" fillId="2" borderId="0"/>
    <xf numFmtId="0" fontId="5" fillId="2" borderId="0"/>
    <xf numFmtId="0" fontId="7" fillId="2" borderId="0" applyNumberFormat="0" applyFill="0" applyBorder="0" applyAlignment="0" applyProtection="0"/>
    <xf numFmtId="43" fontId="5" fillId="2" borderId="0" applyFont="0" applyFill="0" applyBorder="0" applyAlignment="0" applyProtection="0"/>
    <xf numFmtId="0" fontId="5" fillId="2" borderId="0"/>
    <xf numFmtId="0" fontId="5" fillId="2" borderId="0"/>
    <xf numFmtId="0" fontId="2" fillId="9" borderId="0" applyNumberFormat="0" applyBorder="0" applyAlignment="0" applyProtection="0"/>
  </cellStyleXfs>
  <cellXfs count="430">
    <xf numFmtId="0" fontId="0" fillId="0" borderId="0" xfId="0"/>
    <xf numFmtId="0" fontId="0" fillId="0" borderId="0" xfId="0" applyAlignment="1">
      <alignment horizontal="center" vertical="center"/>
    </xf>
    <xf numFmtId="0" fontId="12" fillId="5" borderId="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6" fillId="6" borderId="0" xfId="0" applyFont="1" applyFill="1" applyAlignment="1">
      <alignment horizontal="center" vertical="center"/>
    </xf>
    <xf numFmtId="0" fontId="5" fillId="2" borderId="0" xfId="7"/>
    <xf numFmtId="0" fontId="5" fillId="2" borderId="0" xfId="7" applyAlignment="1">
      <alignment horizontal="center" vertical="center"/>
    </xf>
    <xf numFmtId="0" fontId="9" fillId="3" borderId="2" xfId="7" applyFont="1" applyFill="1" applyBorder="1" applyAlignment="1">
      <alignment horizontal="center" vertical="center" wrapText="1"/>
    </xf>
    <xf numFmtId="0" fontId="0" fillId="0" borderId="0" xfId="0" applyFont="1"/>
    <xf numFmtId="0" fontId="9" fillId="5" borderId="2" xfId="7" applyFont="1" applyFill="1" applyBorder="1" applyAlignment="1"/>
    <xf numFmtId="0" fontId="9" fillId="5" borderId="2" xfId="7" applyFont="1" applyFill="1" applyBorder="1"/>
    <xf numFmtId="0" fontId="21" fillId="6" borderId="2" xfId="7" applyFont="1" applyFill="1" applyBorder="1" applyAlignment="1">
      <alignment horizontal="center" vertical="center" wrapText="1"/>
    </xf>
    <xf numFmtId="0" fontId="7" fillId="0" borderId="2" xfId="2" applyFill="1" applyBorder="1" applyAlignment="1">
      <alignment horizontal="center" vertical="center" wrapText="1"/>
    </xf>
    <xf numFmtId="0" fontId="7" fillId="0" borderId="0" xfId="2"/>
    <xf numFmtId="0" fontId="7" fillId="6" borderId="0" xfId="2" applyFill="1" applyAlignment="1">
      <alignment horizontal="center" vertical="center"/>
    </xf>
    <xf numFmtId="0" fontId="12" fillId="0" borderId="2" xfId="0" applyFont="1" applyFill="1" applyBorder="1" applyAlignment="1">
      <alignment horizontal="center" vertical="center" wrapText="1"/>
    </xf>
    <xf numFmtId="0" fontId="12" fillId="0" borderId="2" xfId="1" applyFont="1" applyFill="1" applyBorder="1" applyAlignment="1">
      <alignment horizontal="center" vertical="center" wrapText="1"/>
    </xf>
    <xf numFmtId="0" fontId="0" fillId="0" borderId="0" xfId="0" applyAlignment="1">
      <alignment horizontal="center" vertical="center" wrapText="1"/>
    </xf>
    <xf numFmtId="0" fontId="0" fillId="5" borderId="0" xfId="0" applyFill="1" applyAlignment="1">
      <alignment horizontal="center" vertical="center" wrapText="1"/>
    </xf>
    <xf numFmtId="0" fontId="6" fillId="6" borderId="0" xfId="0" applyFont="1" applyFill="1" applyAlignment="1">
      <alignment horizontal="center" vertical="center" wrapText="1"/>
    </xf>
    <xf numFmtId="0" fontId="12" fillId="0"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1" fillId="6" borderId="2" xfId="0" applyFont="1" applyFill="1" applyBorder="1" applyAlignment="1">
      <alignment horizontal="center" vertical="center" wrapText="1"/>
    </xf>
    <xf numFmtId="0" fontId="10" fillId="6"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6" fillId="0" borderId="2" xfId="0" applyFont="1" applyFill="1" applyBorder="1" applyAlignment="1">
      <alignment horizontal="center" wrapText="1"/>
    </xf>
    <xf numFmtId="0" fontId="10" fillId="0" borderId="2" xfId="0" applyFont="1" applyFill="1" applyBorder="1" applyAlignment="1">
      <alignment horizontal="center" wrapText="1"/>
    </xf>
    <xf numFmtId="0" fontId="10" fillId="0" borderId="2"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9" fillId="0" borderId="0" xfId="0" applyFont="1" applyFill="1" applyAlignment="1">
      <alignment vertical="center"/>
    </xf>
    <xf numFmtId="0" fontId="9" fillId="0" borderId="0" xfId="0" applyFont="1" applyAlignment="1">
      <alignment horizontal="center" vertical="center"/>
    </xf>
    <xf numFmtId="0" fontId="26" fillId="6" borderId="2" xfId="0" applyFont="1" applyFill="1" applyBorder="1" applyAlignment="1">
      <alignment horizontal="center" vertical="center" wrapText="1"/>
    </xf>
    <xf numFmtId="0" fontId="0" fillId="6" borderId="0" xfId="0" applyFill="1" applyAlignment="1">
      <alignment horizontal="center" vertical="center"/>
    </xf>
    <xf numFmtId="0" fontId="0" fillId="6" borderId="0" xfId="0" applyFont="1" applyFill="1" applyAlignment="1">
      <alignment horizontal="center" vertical="center"/>
    </xf>
    <xf numFmtId="0" fontId="4" fillId="5" borderId="2" xfId="0" applyFont="1" applyFill="1" applyBorder="1" applyAlignment="1">
      <alignment horizontal="center" vertical="center"/>
    </xf>
    <xf numFmtId="0" fontId="0" fillId="5" borderId="0" xfId="0" applyFill="1" applyAlignment="1">
      <alignment horizontal="center" vertical="center"/>
    </xf>
    <xf numFmtId="0" fontId="4" fillId="5" borderId="0" xfId="0" applyFont="1" applyFill="1" applyBorder="1" applyAlignment="1">
      <alignment horizontal="center" vertical="center"/>
    </xf>
    <xf numFmtId="0" fontId="7" fillId="5" borderId="0" xfId="2" applyFill="1" applyAlignment="1">
      <alignment horizontal="center" vertical="center"/>
    </xf>
    <xf numFmtId="0" fontId="0" fillId="5" borderId="0" xfId="0" applyFont="1" applyFill="1" applyAlignment="1">
      <alignment horizontal="center" vertical="center"/>
    </xf>
    <xf numFmtId="0" fontId="10" fillId="6" borderId="2"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17" fillId="0" borderId="2" xfId="7" applyFont="1" applyFill="1" applyBorder="1" applyAlignment="1">
      <alignment vertical="center" wrapText="1"/>
    </xf>
    <xf numFmtId="0" fontId="17" fillId="6" borderId="2" xfId="7" applyFont="1" applyFill="1" applyBorder="1" applyAlignment="1">
      <alignment horizontal="center" vertical="center" wrapText="1"/>
    </xf>
    <xf numFmtId="0" fontId="5" fillId="6" borderId="2" xfId="7" applyFill="1" applyBorder="1"/>
    <xf numFmtId="0" fontId="5" fillId="5" borderId="2" xfId="7" applyFill="1" applyBorder="1" applyAlignment="1"/>
    <xf numFmtId="0" fontId="5" fillId="5" borderId="2" xfId="7" applyFill="1" applyBorder="1" applyAlignment="1">
      <alignment horizontal="center" vertical="center"/>
    </xf>
    <xf numFmtId="0" fontId="5" fillId="5" borderId="2" xfId="7" applyFill="1" applyBorder="1"/>
    <xf numFmtId="0" fontId="19" fillId="6" borderId="2" xfId="7" applyFont="1" applyFill="1" applyBorder="1" applyAlignment="1">
      <alignment horizontal="center" vertical="center"/>
    </xf>
    <xf numFmtId="0" fontId="12" fillId="5" borderId="2" xfId="1" applyFont="1" applyFill="1" applyBorder="1" applyAlignment="1">
      <alignment horizontal="center" vertical="center" wrapText="1"/>
    </xf>
    <xf numFmtId="0" fontId="10" fillId="6" borderId="5" xfId="0" applyFont="1" applyFill="1" applyBorder="1" applyAlignment="1">
      <alignment horizontal="center" vertical="center" wrapText="1"/>
    </xf>
    <xf numFmtId="0" fontId="5" fillId="6" borderId="1" xfId="7" applyFill="1" applyBorder="1"/>
    <xf numFmtId="0" fontId="5" fillId="5" borderId="1" xfId="7" applyFill="1" applyBorder="1"/>
    <xf numFmtId="0" fontId="19" fillId="6" borderId="1" xfId="7" applyFont="1" applyFill="1" applyBorder="1" applyAlignment="1">
      <alignment horizontal="center" vertical="center"/>
    </xf>
    <xf numFmtId="0" fontId="9" fillId="0" borderId="1" xfId="7" applyFont="1" applyFill="1" applyBorder="1" applyAlignment="1">
      <alignment horizontal="center" vertical="center" wrapText="1"/>
    </xf>
    <xf numFmtId="0" fontId="5" fillId="2" borderId="0" xfId="7" applyBorder="1"/>
    <xf numFmtId="0" fontId="19" fillId="2" borderId="0" xfId="7" applyFont="1" applyBorder="1" applyAlignment="1">
      <alignment horizontal="center" vertical="center"/>
    </xf>
    <xf numFmtId="0" fontId="5" fillId="2" borderId="0" xfId="7" applyBorder="1" applyAlignment="1">
      <alignment horizontal="center" vertical="center"/>
    </xf>
    <xf numFmtId="0" fontId="5" fillId="0" borderId="0" xfId="7" applyFill="1" applyBorder="1" applyAlignment="1">
      <alignment horizontal="center" vertical="center"/>
    </xf>
    <xf numFmtId="0" fontId="15" fillId="0" borderId="2" xfId="4" applyNumberFormat="1" applyFont="1" applyFill="1" applyBorder="1" applyAlignment="1">
      <alignment horizontal="center" vertical="center" wrapText="1"/>
    </xf>
    <xf numFmtId="14" fontId="22" fillId="0" borderId="2" xfId="1" applyNumberFormat="1" applyFont="1" applyFill="1" applyBorder="1" applyAlignment="1">
      <alignment horizontal="center" vertical="center" wrapText="1"/>
    </xf>
    <xf numFmtId="0" fontId="22" fillId="0" borderId="2" xfId="1" applyFont="1" applyFill="1" applyBorder="1" applyAlignment="1">
      <alignment horizontal="center" vertical="center" wrapText="1"/>
    </xf>
    <xf numFmtId="164" fontId="15" fillId="0" borderId="2" xfId="4" applyNumberFormat="1" applyFont="1" applyFill="1" applyBorder="1" applyAlignment="1">
      <alignment horizontal="center" vertical="center" wrapText="1"/>
    </xf>
    <xf numFmtId="0" fontId="22" fillId="0" borderId="2" xfId="7" applyFont="1" applyFill="1" applyBorder="1" applyAlignment="1">
      <alignment horizontal="center" vertical="center"/>
    </xf>
    <xf numFmtId="49" fontId="16" fillId="0" borderId="2" xfId="4" applyNumberFormat="1" applyFont="1" applyFill="1" applyBorder="1" applyAlignment="1">
      <alignment horizontal="center" vertical="center" wrapText="1"/>
    </xf>
    <xf numFmtId="0" fontId="23" fillId="0" borderId="2" xfId="1" applyFont="1" applyFill="1" applyBorder="1" applyAlignment="1">
      <alignment horizontal="justify" vertical="center" wrapText="1"/>
    </xf>
    <xf numFmtId="0" fontId="22" fillId="0" borderId="2" xfId="4" applyFont="1" applyFill="1" applyBorder="1" applyAlignment="1">
      <alignment horizontal="center" vertical="center" wrapText="1"/>
    </xf>
    <xf numFmtId="0" fontId="22" fillId="0" borderId="2" xfId="7" applyFont="1" applyFill="1" applyBorder="1" applyAlignment="1">
      <alignment horizontal="center" vertical="center" wrapText="1"/>
    </xf>
    <xf numFmtId="0" fontId="15" fillId="0" borderId="2" xfId="7" applyFont="1" applyFill="1" applyBorder="1" applyAlignment="1" applyProtection="1">
      <alignment horizontal="center" vertical="center" wrapText="1"/>
    </xf>
    <xf numFmtId="49" fontId="15" fillId="0" borderId="2" xfId="7" applyNumberFormat="1" applyFont="1" applyFill="1" applyBorder="1" applyAlignment="1">
      <alignment horizontal="center" vertical="center" wrapText="1"/>
    </xf>
    <xf numFmtId="0" fontId="15" fillId="0" borderId="2" xfId="7" applyFont="1" applyFill="1" applyBorder="1" applyAlignment="1">
      <alignment horizontal="center" vertical="center" wrapText="1"/>
    </xf>
    <xf numFmtId="49" fontId="15" fillId="0" borderId="2" xfId="4" applyNumberFormat="1" applyFont="1" applyFill="1" applyBorder="1" applyAlignment="1">
      <alignment horizontal="center" vertical="center" wrapText="1"/>
    </xf>
    <xf numFmtId="14" fontId="22" fillId="0" borderId="2" xfId="4" applyNumberFormat="1" applyFont="1" applyFill="1" applyBorder="1" applyAlignment="1">
      <alignment horizontal="center" vertical="center" wrapText="1"/>
    </xf>
    <xf numFmtId="4" fontId="15" fillId="0" borderId="2" xfId="3" applyNumberFormat="1" applyFont="1" applyFill="1" applyBorder="1" applyAlignment="1">
      <alignment horizontal="right" vertical="center" wrapText="1"/>
    </xf>
    <xf numFmtId="4" fontId="22" fillId="0" borderId="2" xfId="3" applyNumberFormat="1" applyFont="1" applyFill="1" applyBorder="1" applyAlignment="1">
      <alignment horizontal="right" vertical="center" wrapText="1"/>
    </xf>
    <xf numFmtId="4" fontId="22" fillId="0" borderId="2" xfId="1" applyNumberFormat="1" applyFont="1" applyFill="1" applyBorder="1" applyAlignment="1">
      <alignment horizontal="right" vertical="center" wrapText="1"/>
    </xf>
    <xf numFmtId="0" fontId="22" fillId="0" borderId="2" xfId="4" applyNumberFormat="1" applyFont="1" applyFill="1" applyBorder="1" applyAlignment="1">
      <alignment horizontal="center" vertical="center" wrapText="1"/>
    </xf>
    <xf numFmtId="0" fontId="0" fillId="0" borderId="2" xfId="0" applyFill="1" applyBorder="1" applyAlignment="1">
      <alignment horizontal="center" vertical="center"/>
    </xf>
    <xf numFmtId="0" fontId="15" fillId="0" borderId="2" xfId="1" applyFont="1" applyFill="1" applyBorder="1" applyAlignment="1">
      <alignment horizontal="center" vertical="center" wrapText="1"/>
    </xf>
    <xf numFmtId="0" fontId="22" fillId="0" borderId="2" xfId="1" applyFont="1" applyFill="1" applyBorder="1" applyAlignment="1">
      <alignment vertical="center" wrapText="1"/>
    </xf>
    <xf numFmtId="0" fontId="22" fillId="0" borderId="0" xfId="7" applyFont="1" applyFill="1" applyBorder="1" applyAlignment="1">
      <alignment vertical="center"/>
    </xf>
    <xf numFmtId="0" fontId="22" fillId="0" borderId="2" xfId="4" applyFont="1" applyFill="1" applyBorder="1" applyAlignment="1">
      <alignment horizontal="justify" vertical="center" wrapText="1"/>
    </xf>
    <xf numFmtId="43" fontId="22" fillId="0" borderId="2" xfId="9" applyFont="1" applyFill="1" applyBorder="1" applyAlignment="1">
      <alignment horizontal="right" vertical="center" wrapText="1"/>
    </xf>
    <xf numFmtId="49" fontId="15" fillId="0" borderId="2" xfId="1" applyNumberFormat="1" applyFont="1" applyFill="1" applyBorder="1" applyAlignment="1">
      <alignment horizontal="center" vertical="center" wrapText="1"/>
    </xf>
    <xf numFmtId="0" fontId="22" fillId="0" borderId="0" xfId="7" applyFont="1" applyFill="1" applyBorder="1"/>
    <xf numFmtId="0" fontId="15" fillId="0" borderId="2" xfId="1" applyFont="1" applyFill="1" applyBorder="1" applyAlignment="1">
      <alignment horizontal="justify" vertical="center" wrapText="1"/>
    </xf>
    <xf numFmtId="0" fontId="5" fillId="0" borderId="0" xfId="7" applyFill="1" applyBorder="1"/>
    <xf numFmtId="0" fontId="15" fillId="0" borderId="2" xfId="11" applyFont="1" applyFill="1" applyBorder="1" applyAlignment="1">
      <alignment horizontal="center" vertical="center" wrapText="1"/>
    </xf>
    <xf numFmtId="0" fontId="15" fillId="0" borderId="2" xfId="11" applyFont="1" applyFill="1" applyBorder="1" applyAlignment="1" applyProtection="1">
      <alignment horizontal="center" vertical="center" wrapText="1"/>
    </xf>
    <xf numFmtId="49" fontId="15" fillId="0" borderId="2" xfId="7" applyNumberFormat="1" applyFont="1" applyFill="1" applyBorder="1" applyAlignment="1" applyProtection="1">
      <alignment horizontal="center" vertical="center" wrapText="1"/>
    </xf>
    <xf numFmtId="0" fontId="28" fillId="0" borderId="2" xfId="4" applyNumberFormat="1" applyFont="1" applyFill="1" applyBorder="1" applyAlignment="1">
      <alignment horizontal="center" vertical="center" wrapText="1"/>
    </xf>
    <xf numFmtId="14" fontId="28" fillId="0" borderId="2" xfId="1" applyNumberFormat="1" applyFont="1" applyFill="1" applyBorder="1" applyAlignment="1">
      <alignment horizontal="center" vertical="center" wrapText="1"/>
    </xf>
    <xf numFmtId="49" fontId="29" fillId="0" borderId="2" xfId="4" applyNumberFormat="1" applyFont="1" applyFill="1" applyBorder="1" applyAlignment="1">
      <alignment horizontal="center" vertical="center" wrapText="1"/>
    </xf>
    <xf numFmtId="0" fontId="28" fillId="0" borderId="0" xfId="7" applyFont="1" applyFill="1" applyBorder="1" applyAlignment="1">
      <alignment vertical="center"/>
    </xf>
    <xf numFmtId="49" fontId="15" fillId="0" borderId="2" xfId="10" applyNumberFormat="1" applyFont="1" applyFill="1" applyBorder="1" applyAlignment="1">
      <alignment horizontal="center" vertical="center" wrapText="1"/>
    </xf>
    <xf numFmtId="0" fontId="15" fillId="0" borderId="2" xfId="10" applyFont="1" applyFill="1" applyBorder="1" applyAlignment="1">
      <alignment horizontal="center" vertical="center" wrapText="1"/>
    </xf>
    <xf numFmtId="4" fontId="22" fillId="0" borderId="2" xfId="1" applyNumberFormat="1" applyFont="1" applyFill="1" applyBorder="1" applyAlignment="1">
      <alignment horizontal="center" vertical="center" wrapText="1"/>
    </xf>
    <xf numFmtId="0" fontId="0" fillId="2" borderId="0" xfId="0" applyFill="1"/>
    <xf numFmtId="0" fontId="0" fillId="2" borderId="0" xfId="0" applyFill="1" applyAlignment="1">
      <alignment horizontal="center" vertical="center" wrapText="1"/>
    </xf>
    <xf numFmtId="0" fontId="7" fillId="2" borderId="0" xfId="8" applyFill="1"/>
    <xf numFmtId="0" fontId="0" fillId="2" borderId="0" xfId="0" applyFont="1" applyFill="1"/>
    <xf numFmtId="0" fontId="12" fillId="0" borderId="2" xfId="8" applyFont="1" applyFill="1" applyBorder="1" applyAlignment="1">
      <alignment horizontal="center" vertical="center" wrapText="1"/>
    </xf>
    <xf numFmtId="14" fontId="4" fillId="0" borderId="2" xfId="1" applyNumberFormat="1" applyFont="1" applyFill="1" applyBorder="1" applyAlignment="1">
      <alignment horizontal="center" vertical="center" wrapText="1"/>
    </xf>
    <xf numFmtId="0" fontId="12" fillId="0" borderId="2" xfId="8" applyFont="1" applyFill="1" applyBorder="1" applyAlignment="1">
      <alignment horizontal="center" vertical="center"/>
    </xf>
    <xf numFmtId="14" fontId="12" fillId="0" borderId="2" xfId="8" applyNumberFormat="1" applyFont="1" applyFill="1" applyBorder="1" applyAlignment="1">
      <alignment horizontal="center" vertical="center" wrapText="1"/>
    </xf>
    <xf numFmtId="14" fontId="15" fillId="0" borderId="2" xfId="8" applyNumberFormat="1"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2" xfId="1" applyNumberFormat="1" applyFont="1" applyFill="1" applyBorder="1" applyAlignment="1">
      <alignment horizontal="center" vertical="center" wrapText="1"/>
    </xf>
    <xf numFmtId="14" fontId="12" fillId="0" borderId="2" xfId="1" applyNumberFormat="1" applyFont="1" applyFill="1" applyBorder="1" applyAlignment="1">
      <alignment horizontal="center" vertical="center" wrapText="1"/>
    </xf>
    <xf numFmtId="4" fontId="25" fillId="0" borderId="2" xfId="0" applyNumberFormat="1" applyFont="1" applyFill="1" applyBorder="1" applyAlignment="1">
      <alignment horizontal="right" vertical="center" wrapText="1"/>
    </xf>
    <xf numFmtId="0" fontId="12" fillId="0" borderId="2" xfId="4" applyFont="1" applyFill="1" applyBorder="1" applyAlignment="1">
      <alignment horizontal="center" vertical="center" wrapText="1"/>
    </xf>
    <xf numFmtId="0" fontId="12" fillId="0" borderId="2" xfId="1" applyFont="1" applyFill="1" applyBorder="1" applyAlignment="1">
      <alignment vertical="center" wrapText="1"/>
    </xf>
    <xf numFmtId="0" fontId="12" fillId="0" borderId="2" xfId="6" applyFont="1" applyFill="1" applyBorder="1" applyAlignment="1">
      <alignment horizontal="center" vertical="center" wrapText="1"/>
    </xf>
    <xf numFmtId="14" fontId="12" fillId="0" borderId="2" xfId="0" applyNumberFormat="1" applyFont="1" applyFill="1" applyBorder="1" applyAlignment="1">
      <alignment horizontal="center" vertical="center"/>
    </xf>
    <xf numFmtId="0" fontId="12" fillId="0" borderId="2" xfId="8" applyFont="1" applyFill="1" applyBorder="1"/>
    <xf numFmtId="0" fontId="12" fillId="0" borderId="0" xfId="8" applyFont="1" applyFill="1"/>
    <xf numFmtId="0" fontId="12" fillId="0" borderId="0" xfId="0" applyFont="1" applyFill="1"/>
    <xf numFmtId="14" fontId="12" fillId="0" borderId="2" xfId="0" applyNumberFormat="1" applyFont="1" applyFill="1" applyBorder="1" applyAlignment="1">
      <alignment horizontal="center" vertical="center" wrapText="1"/>
    </xf>
    <xf numFmtId="0" fontId="30" fillId="0" borderId="0" xfId="0" applyFont="1" applyFill="1"/>
    <xf numFmtId="0" fontId="12" fillId="0" borderId="2" xfId="0" applyFont="1" applyFill="1" applyBorder="1"/>
    <xf numFmtId="0" fontId="24" fillId="0" borderId="0" xfId="0" applyFont="1" applyFill="1"/>
    <xf numFmtId="0" fontId="25" fillId="0" borderId="0" xfId="0" applyFont="1" applyFill="1"/>
    <xf numFmtId="0" fontId="0" fillId="0" borderId="0" xfId="0" applyFill="1"/>
    <xf numFmtId="0" fontId="12" fillId="2" borderId="0" xfId="0" applyFont="1" applyFill="1" applyBorder="1" applyAlignment="1">
      <alignment horizontal="center" vertical="center"/>
    </xf>
    <xf numFmtId="4" fontId="22" fillId="4" borderId="2" xfId="1" applyNumberFormat="1" applyFont="1" applyFill="1" applyBorder="1" applyAlignment="1">
      <alignment horizontal="right" vertical="center" wrapText="1"/>
    </xf>
    <xf numFmtId="14" fontId="7" fillId="0" borderId="2" xfId="2" applyNumberFormat="1" applyFill="1" applyBorder="1" applyAlignment="1">
      <alignment horizontal="center" vertical="center" wrapText="1"/>
    </xf>
    <xf numFmtId="165" fontId="22" fillId="0" borderId="2" xfId="9" applyNumberFormat="1" applyFont="1" applyFill="1" applyBorder="1" applyAlignment="1">
      <alignment horizontal="right" vertical="center" wrapText="1"/>
    </xf>
    <xf numFmtId="0" fontId="4" fillId="5" borderId="2" xfId="0" applyFont="1" applyFill="1" applyBorder="1" applyAlignment="1">
      <alignment vertical="center"/>
    </xf>
    <xf numFmtId="49" fontId="16" fillId="8" borderId="2" xfId="4" applyNumberFormat="1" applyFont="1" applyFill="1" applyBorder="1" applyAlignment="1">
      <alignment horizontal="center" vertical="center" wrapText="1"/>
    </xf>
    <xf numFmtId="0" fontId="15" fillId="8" borderId="2" xfId="4" applyNumberFormat="1" applyFont="1" applyFill="1" applyBorder="1" applyAlignment="1">
      <alignment horizontal="center" vertical="center" wrapText="1"/>
    </xf>
    <xf numFmtId="14" fontId="22" fillId="8" borderId="2" xfId="1" applyNumberFormat="1" applyFont="1" applyFill="1" applyBorder="1" applyAlignment="1">
      <alignment horizontal="center" vertical="center" wrapText="1"/>
    </xf>
    <xf numFmtId="0" fontId="22" fillId="8" borderId="2" xfId="1" applyFont="1" applyFill="1" applyBorder="1" applyAlignment="1">
      <alignment horizontal="center" vertical="center" wrapText="1"/>
    </xf>
    <xf numFmtId="164" fontId="15" fillId="8" borderId="2" xfId="4" applyNumberFormat="1" applyFont="1" applyFill="1" applyBorder="1" applyAlignment="1">
      <alignment horizontal="center" vertical="center" wrapText="1"/>
    </xf>
    <xf numFmtId="0" fontId="22" fillId="8" borderId="2" xfId="7" applyFont="1" applyFill="1" applyBorder="1" applyAlignment="1">
      <alignment horizontal="center" vertical="center"/>
    </xf>
    <xf numFmtId="0" fontId="23" fillId="8" borderId="2" xfId="1" applyFont="1" applyFill="1" applyBorder="1" applyAlignment="1">
      <alignment horizontal="justify" vertical="center" wrapText="1"/>
    </xf>
    <xf numFmtId="0" fontId="7" fillId="8" borderId="2" xfId="2" applyFill="1" applyBorder="1" applyAlignment="1">
      <alignment horizontal="center" vertical="center" wrapText="1"/>
    </xf>
    <xf numFmtId="0" fontId="22" fillId="8" borderId="2" xfId="4" applyFont="1" applyFill="1" applyBorder="1" applyAlignment="1">
      <alignment horizontal="justify" vertical="center" wrapText="1"/>
    </xf>
    <xf numFmtId="165" fontId="22" fillId="8" borderId="2" xfId="9" applyNumberFormat="1" applyFont="1" applyFill="1" applyBorder="1" applyAlignment="1">
      <alignment horizontal="right" vertical="center" wrapText="1"/>
    </xf>
    <xf numFmtId="0" fontId="22" fillId="8" borderId="2" xfId="7" applyFont="1" applyFill="1" applyBorder="1" applyAlignment="1">
      <alignment horizontal="center" vertical="center" wrapText="1"/>
    </xf>
    <xf numFmtId="0" fontId="15" fillId="8" borderId="2" xfId="7" applyFont="1" applyFill="1" applyBorder="1" applyAlignment="1" applyProtection="1">
      <alignment horizontal="center" vertical="center" wrapText="1"/>
    </xf>
    <xf numFmtId="49" fontId="15" fillId="8" borderId="2" xfId="7" applyNumberFormat="1" applyFont="1" applyFill="1" applyBorder="1" applyAlignment="1">
      <alignment horizontal="center" vertical="center" wrapText="1"/>
    </xf>
    <xf numFmtId="0" fontId="15" fillId="8" borderId="2" xfId="7" applyFont="1" applyFill="1" applyBorder="1" applyAlignment="1">
      <alignment horizontal="center" vertical="center" wrapText="1"/>
    </xf>
    <xf numFmtId="0" fontId="22" fillId="8" borderId="2" xfId="4" applyFont="1" applyFill="1" applyBorder="1" applyAlignment="1">
      <alignment horizontal="center" vertical="center" wrapText="1"/>
    </xf>
    <xf numFmtId="49" fontId="15" fillId="8" borderId="2" xfId="4" applyNumberFormat="1" applyFont="1" applyFill="1" applyBorder="1" applyAlignment="1">
      <alignment horizontal="center" vertical="center" wrapText="1"/>
    </xf>
    <xf numFmtId="14" fontId="22" fillId="8" borderId="2" xfId="4" applyNumberFormat="1" applyFont="1" applyFill="1" applyBorder="1" applyAlignment="1">
      <alignment horizontal="center" vertical="center" wrapText="1"/>
    </xf>
    <xf numFmtId="4" fontId="15" fillId="8" borderId="2" xfId="3" applyNumberFormat="1" applyFont="1" applyFill="1" applyBorder="1" applyAlignment="1">
      <alignment horizontal="right" vertical="center" wrapText="1"/>
    </xf>
    <xf numFmtId="4" fontId="22" fillId="8" borderId="2" xfId="3" applyNumberFormat="1" applyFont="1" applyFill="1" applyBorder="1" applyAlignment="1">
      <alignment horizontal="right" vertical="center" wrapText="1"/>
    </xf>
    <xf numFmtId="4" fontId="22" fillId="8" borderId="2" xfId="1" applyNumberFormat="1" applyFont="1" applyFill="1" applyBorder="1" applyAlignment="1">
      <alignment horizontal="right" vertical="center" wrapText="1"/>
    </xf>
    <xf numFmtId="0" fontId="22" fillId="8" borderId="2" xfId="4" applyNumberFormat="1" applyFont="1" applyFill="1" applyBorder="1" applyAlignment="1">
      <alignment horizontal="center" vertical="center" wrapText="1"/>
    </xf>
    <xf numFmtId="0" fontId="0" fillId="8" borderId="2" xfId="0" applyFill="1" applyBorder="1" applyAlignment="1">
      <alignment horizontal="center" vertical="center"/>
    </xf>
    <xf numFmtId="0" fontId="15" fillId="8" borderId="2" xfId="1" applyFont="1" applyFill="1" applyBorder="1" applyAlignment="1">
      <alignment horizontal="center" vertical="center" wrapText="1"/>
    </xf>
    <xf numFmtId="0" fontId="22" fillId="8" borderId="2" xfId="1" applyFont="1" applyFill="1" applyBorder="1" applyAlignment="1">
      <alignment vertical="center" wrapText="1"/>
    </xf>
    <xf numFmtId="0" fontId="2" fillId="9" borderId="2" xfId="12" applyBorder="1" applyAlignment="1">
      <alignment horizontal="center" vertical="center" wrapText="1"/>
    </xf>
    <xf numFmtId="14" fontId="2" fillId="9" borderId="2" xfId="12" applyNumberFormat="1" applyBorder="1" applyAlignment="1">
      <alignment horizontal="center" vertical="center" wrapText="1"/>
    </xf>
    <xf numFmtId="0" fontId="2" fillId="9" borderId="2" xfId="12" applyBorder="1" applyAlignment="1">
      <alignment horizontal="center" vertical="center"/>
    </xf>
    <xf numFmtId="0" fontId="2" fillId="9" borderId="2" xfId="12" applyBorder="1" applyAlignment="1" applyProtection="1">
      <alignment horizontal="center" vertical="center" wrapText="1"/>
    </xf>
    <xf numFmtId="49" fontId="2" fillId="9" borderId="2" xfId="12" applyNumberFormat="1" applyBorder="1" applyAlignment="1">
      <alignment horizontal="center" vertical="center" wrapText="1"/>
    </xf>
    <xf numFmtId="4" fontId="2" fillId="9" borderId="2" xfId="12" applyNumberFormat="1" applyBorder="1" applyAlignment="1">
      <alignment horizontal="right" vertical="center" wrapText="1"/>
    </xf>
    <xf numFmtId="0" fontId="2" fillId="9" borderId="2" xfId="12" applyBorder="1" applyAlignment="1">
      <alignment vertical="center" wrapText="1"/>
    </xf>
    <xf numFmtId="0" fontId="2" fillId="9" borderId="2" xfId="12" applyBorder="1"/>
    <xf numFmtId="0" fontId="7" fillId="9" borderId="2" xfId="2" applyFill="1" applyBorder="1" applyAlignment="1">
      <alignment horizontal="center" vertical="center" wrapText="1"/>
    </xf>
    <xf numFmtId="0" fontId="4" fillId="3" borderId="2" xfId="0" applyFont="1" applyFill="1" applyBorder="1" applyAlignment="1">
      <alignment horizontal="center" wrapText="1"/>
    </xf>
    <xf numFmtId="0" fontId="31" fillId="2" borderId="2" xfId="8" applyFont="1" applyFill="1" applyBorder="1" applyAlignment="1">
      <alignment horizontal="center" vertical="center" wrapText="1"/>
    </xf>
    <xf numFmtId="14" fontId="31" fillId="2" borderId="2" xfId="1" applyNumberFormat="1" applyFont="1" applyFill="1" applyBorder="1" applyAlignment="1">
      <alignment horizontal="center" vertical="center" wrapText="1"/>
    </xf>
    <xf numFmtId="0" fontId="31" fillId="2" borderId="2" xfId="0" applyFont="1" applyFill="1" applyBorder="1" applyAlignment="1">
      <alignment horizontal="center" vertical="center" wrapText="1"/>
    </xf>
    <xf numFmtId="0" fontId="1" fillId="0" borderId="2" xfId="0" applyFont="1" applyBorder="1" applyAlignment="1">
      <alignment horizontal="center" vertical="center"/>
    </xf>
    <xf numFmtId="14" fontId="31" fillId="2" borderId="2" xfId="0" applyNumberFormat="1" applyFont="1" applyFill="1" applyBorder="1" applyAlignment="1">
      <alignment horizontal="center" vertical="center" wrapText="1"/>
    </xf>
    <xf numFmtId="43" fontId="31" fillId="2" borderId="2" xfId="9" applyFont="1" applyFill="1" applyBorder="1" applyAlignment="1">
      <alignment horizontal="center" vertical="center" wrapText="1"/>
    </xf>
    <xf numFmtId="0" fontId="32" fillId="2"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32" fillId="2" borderId="2" xfId="8" applyFont="1" applyFill="1" applyBorder="1" applyAlignment="1">
      <alignment horizontal="center" vertical="center" wrapText="1"/>
    </xf>
    <xf numFmtId="14" fontId="32" fillId="2" borderId="2" xfId="1" applyNumberFormat="1"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0" fontId="1" fillId="0" borderId="0" xfId="0" applyFont="1"/>
    <xf numFmtId="0" fontId="31" fillId="2" borderId="2" xfId="1" applyFont="1" applyFill="1" applyBorder="1" applyAlignment="1">
      <alignment horizontal="center" vertical="center" wrapText="1"/>
    </xf>
    <xf numFmtId="0" fontId="31" fillId="2" borderId="2" xfId="7" applyFont="1" applyFill="1" applyBorder="1" applyAlignment="1" applyProtection="1">
      <alignment horizontal="center" vertical="center" wrapText="1"/>
    </xf>
    <xf numFmtId="49" fontId="31" fillId="2" borderId="2" xfId="7" applyNumberFormat="1" applyFont="1" applyFill="1" applyBorder="1" applyAlignment="1">
      <alignment horizontal="center" vertical="center" wrapText="1"/>
    </xf>
    <xf numFmtId="0" fontId="31" fillId="2" borderId="2" xfId="7" applyFont="1" applyFill="1" applyBorder="1" applyAlignment="1">
      <alignment horizontal="center" vertical="center" wrapText="1"/>
    </xf>
    <xf numFmtId="0" fontId="0" fillId="6" borderId="0" xfId="0" applyFill="1"/>
    <xf numFmtId="0" fontId="33" fillId="2" borderId="2" xfId="8" applyFont="1" applyBorder="1" applyAlignment="1">
      <alignment horizontal="center" vertical="center" wrapText="1"/>
    </xf>
    <xf numFmtId="0" fontId="33" fillId="2" borderId="2" xfId="8" applyFont="1" applyBorder="1" applyAlignment="1">
      <alignment vertical="center" wrapText="1"/>
    </xf>
    <xf numFmtId="0" fontId="33" fillId="2" borderId="2" xfId="8" applyFont="1" applyFill="1" applyBorder="1" applyAlignment="1">
      <alignment horizontal="center" vertical="center" wrapText="1"/>
    </xf>
    <xf numFmtId="0" fontId="33" fillId="2" borderId="0" xfId="8" applyFont="1" applyAlignment="1">
      <alignment horizontal="center" vertical="center" wrapText="1"/>
    </xf>
    <xf numFmtId="14" fontId="33" fillId="2" borderId="2" xfId="8" applyNumberFormat="1" applyFont="1" applyFill="1" applyBorder="1" applyAlignment="1">
      <alignment horizontal="center" vertical="center" wrapText="1"/>
    </xf>
    <xf numFmtId="0" fontId="33" fillId="2" borderId="0" xfId="8" applyFont="1" applyAlignment="1">
      <alignment wrapText="1"/>
    </xf>
    <xf numFmtId="0" fontId="4" fillId="3" borderId="4" xfId="0" applyFont="1" applyFill="1" applyBorder="1" applyAlignment="1">
      <alignment horizontal="center" wrapText="1"/>
    </xf>
    <xf numFmtId="0" fontId="0" fillId="2" borderId="2" xfId="0" applyFill="1" applyBorder="1" applyAlignment="1">
      <alignment horizontal="center" vertical="center" wrapText="1"/>
    </xf>
    <xf numFmtId="14" fontId="0" fillId="2" borderId="2" xfId="0" applyNumberFormat="1" applyFill="1" applyBorder="1" applyAlignment="1">
      <alignment horizontal="center" vertical="center" wrapText="1"/>
    </xf>
    <xf numFmtId="0" fontId="23" fillId="2" borderId="2" xfId="1" applyFont="1" applyFill="1" applyBorder="1" applyAlignment="1">
      <alignment horizontal="center" vertical="center" wrapText="1"/>
    </xf>
    <xf numFmtId="0" fontId="7" fillId="2" borderId="0" xfId="8" applyFill="1" applyAlignment="1">
      <alignment horizontal="center" vertical="center" wrapText="1"/>
    </xf>
    <xf numFmtId="0" fontId="22" fillId="2" borderId="2" xfId="4" applyFont="1" applyFill="1" applyBorder="1" applyAlignment="1">
      <alignment horizontal="justify" vertical="center" wrapText="1"/>
    </xf>
    <xf numFmtId="0" fontId="0" fillId="0" borderId="2" xfId="0" applyBorder="1" applyAlignment="1">
      <alignment horizontal="center" vertical="center"/>
    </xf>
    <xf numFmtId="0" fontId="22" fillId="2" borderId="2" xfId="1" applyFont="1" applyFill="1" applyBorder="1" applyAlignment="1">
      <alignment horizontal="center" vertical="center" wrapText="1"/>
    </xf>
    <xf numFmtId="0" fontId="22" fillId="2" borderId="2" xfId="7" applyFont="1" applyFill="1" applyBorder="1" applyAlignment="1">
      <alignment horizontal="center" vertical="center" wrapText="1"/>
    </xf>
    <xf numFmtId="0" fontId="15" fillId="2" borderId="2" xfId="7" applyFont="1" applyFill="1" applyBorder="1" applyAlignment="1">
      <alignment horizontal="center" vertical="center" wrapText="1"/>
    </xf>
    <xf numFmtId="0" fontId="15" fillId="2" borderId="2" xfId="7" applyFont="1" applyFill="1" applyBorder="1" applyAlignment="1" applyProtection="1">
      <alignment horizontal="center" vertical="center" wrapText="1"/>
    </xf>
    <xf numFmtId="49" fontId="15" fillId="2" borderId="2" xfId="7" applyNumberFormat="1" applyFont="1" applyFill="1" applyBorder="1" applyAlignment="1">
      <alignment horizontal="center" vertical="center" wrapText="1"/>
    </xf>
    <xf numFmtId="0" fontId="22" fillId="2" borderId="2" xfId="7" applyFont="1" applyFill="1" applyBorder="1" applyAlignment="1">
      <alignment horizontal="center" vertical="center"/>
    </xf>
    <xf numFmtId="0" fontId="22" fillId="2" borderId="2" xfId="4" applyFont="1" applyFill="1" applyBorder="1" applyAlignment="1">
      <alignment horizontal="center" vertical="center" wrapText="1"/>
    </xf>
    <xf numFmtId="49" fontId="15" fillId="2" borderId="2" xfId="4" applyNumberFormat="1" applyFont="1" applyFill="1" applyBorder="1" applyAlignment="1">
      <alignment horizontal="center" vertical="center" wrapText="1"/>
    </xf>
    <xf numFmtId="14" fontId="22" fillId="2" borderId="2" xfId="4" applyNumberFormat="1" applyFont="1" applyFill="1" applyBorder="1" applyAlignment="1">
      <alignment horizontal="center" vertical="center" wrapText="1"/>
    </xf>
    <xf numFmtId="43" fontId="15" fillId="2" borderId="2" xfId="9" applyFont="1" applyFill="1" applyBorder="1" applyAlignment="1">
      <alignment horizontal="right" vertical="center" wrapText="1"/>
    </xf>
    <xf numFmtId="43" fontId="22" fillId="2" borderId="2" xfId="9" applyFont="1" applyFill="1" applyBorder="1" applyAlignment="1">
      <alignment horizontal="right" vertical="center" wrapText="1"/>
    </xf>
    <xf numFmtId="0" fontId="22" fillId="2" borderId="4" xfId="4" applyFont="1" applyFill="1" applyBorder="1" applyAlignment="1">
      <alignment horizontal="center" vertical="center" wrapText="1"/>
    </xf>
    <xf numFmtId="4" fontId="22" fillId="2" borderId="2" xfId="1" applyNumberFormat="1" applyFont="1" applyFill="1" applyBorder="1" applyAlignment="1">
      <alignment horizontal="right" vertical="center" wrapText="1"/>
    </xf>
    <xf numFmtId="0" fontId="34" fillId="0" borderId="2" xfId="0" applyFont="1" applyBorder="1" applyAlignment="1">
      <alignment horizontal="center" vertical="center" wrapText="1"/>
    </xf>
    <xf numFmtId="0" fontId="7" fillId="2" borderId="2" xfId="8" applyFill="1" applyBorder="1" applyAlignment="1">
      <alignment horizontal="center" vertical="center" wrapText="1"/>
    </xf>
    <xf numFmtId="0" fontId="0" fillId="2" borderId="1" xfId="0" applyFill="1" applyBorder="1" applyAlignment="1">
      <alignment horizontal="center" vertical="center" wrapText="1"/>
    </xf>
    <xf numFmtId="0" fontId="7" fillId="10" borderId="2" xfId="8" applyFill="1" applyBorder="1" applyAlignment="1">
      <alignment vertical="top" wrapText="1"/>
    </xf>
    <xf numFmtId="0" fontId="7" fillId="2" borderId="3" xfId="8" applyFill="1" applyBorder="1" applyAlignment="1">
      <alignment horizontal="center" vertical="center" wrapText="1"/>
    </xf>
    <xf numFmtId="14" fontId="0" fillId="0" borderId="2" xfId="0" applyNumberFormat="1" applyBorder="1" applyAlignment="1">
      <alignment horizontal="center" vertical="center"/>
    </xf>
    <xf numFmtId="0" fontId="0" fillId="0" borderId="2" xfId="0" applyBorder="1" applyAlignment="1">
      <alignment horizontal="center" vertical="center" wrapText="1"/>
    </xf>
    <xf numFmtId="0" fontId="0" fillId="0" borderId="2" xfId="0" applyBorder="1"/>
    <xf numFmtId="4" fontId="22" fillId="2" borderId="2" xfId="1" applyNumberFormat="1" applyFont="1" applyFill="1" applyBorder="1" applyAlignment="1">
      <alignment horizontal="center" vertical="center" wrapText="1"/>
    </xf>
    <xf numFmtId="0" fontId="23" fillId="2" borderId="1" xfId="1" applyFont="1" applyFill="1" applyBorder="1" applyAlignment="1">
      <alignment horizontal="justify" vertical="center" wrapText="1"/>
    </xf>
    <xf numFmtId="0" fontId="22" fillId="2" borderId="3" xfId="4" applyFont="1" applyFill="1" applyBorder="1" applyAlignment="1">
      <alignment horizontal="justify" vertical="center" wrapText="1"/>
    </xf>
    <xf numFmtId="43" fontId="22" fillId="2" borderId="2" xfId="9" applyFont="1" applyFill="1" applyBorder="1" applyAlignment="1">
      <alignment horizontal="center" vertical="center" wrapText="1"/>
    </xf>
    <xf numFmtId="0" fontId="34" fillId="0" borderId="2" xfId="0" applyFont="1" applyBorder="1" applyAlignment="1">
      <alignment horizontal="center" wrapText="1"/>
    </xf>
    <xf numFmtId="0" fontId="22" fillId="2" borderId="4" xfId="4" applyFont="1" applyFill="1" applyBorder="1" applyAlignment="1">
      <alignment vertical="center" wrapText="1"/>
    </xf>
    <xf numFmtId="0" fontId="22" fillId="2" borderId="2" xfId="4" applyFont="1" applyFill="1" applyBorder="1" applyAlignment="1">
      <alignment vertical="center" wrapText="1"/>
    </xf>
    <xf numFmtId="0" fontId="0" fillId="6" borderId="0" xfId="0" applyFill="1" applyAlignment="1">
      <alignment horizontal="center" vertical="center"/>
    </xf>
    <xf numFmtId="0" fontId="4" fillId="5" borderId="2" xfId="0" applyFont="1" applyFill="1" applyBorder="1" applyAlignment="1">
      <alignment horizontal="center" vertical="center"/>
    </xf>
    <xf numFmtId="0" fontId="0" fillId="5" borderId="0" xfId="0" applyFill="1" applyAlignment="1">
      <alignment horizontal="center" vertical="center"/>
    </xf>
    <xf numFmtId="0" fontId="9" fillId="3" borderId="2" xfId="0" applyFont="1" applyFill="1" applyBorder="1" applyAlignment="1">
      <alignment horizontal="center" vertical="center" wrapText="1"/>
    </xf>
    <xf numFmtId="0" fontId="0" fillId="0" borderId="0" xfId="0"/>
    <xf numFmtId="0" fontId="7" fillId="0" borderId="0" xfId="2" applyAlignment="1">
      <alignment horizontal="center" vertical="center" wrapText="1"/>
    </xf>
    <xf numFmtId="0" fontId="23" fillId="2" borderId="1" xfId="1" applyFont="1" applyFill="1" applyBorder="1" applyAlignment="1">
      <alignment horizontal="center" vertical="center" wrapText="1"/>
    </xf>
    <xf numFmtId="0" fontId="12" fillId="2" borderId="2" xfId="8" applyFont="1" applyFill="1" applyBorder="1" applyAlignment="1">
      <alignment horizontal="center" vertical="center" wrapText="1"/>
    </xf>
    <xf numFmtId="14" fontId="12" fillId="2" borderId="2"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0" fontId="35" fillId="6" borderId="1" xfId="0" applyFont="1" applyFill="1" applyBorder="1" applyAlignment="1">
      <alignment vertical="center" wrapText="1"/>
    </xf>
    <xf numFmtId="0" fontId="35" fillId="7" borderId="1" xfId="0" applyFont="1" applyFill="1" applyBorder="1" applyAlignment="1">
      <alignment vertical="center" wrapText="1"/>
    </xf>
    <xf numFmtId="0" fontId="4" fillId="3" borderId="2" xfId="0" applyFont="1" applyFill="1" applyBorder="1" applyAlignment="1">
      <alignment horizontal="center" vertical="center" wrapText="1"/>
    </xf>
    <xf numFmtId="0" fontId="0" fillId="2" borderId="2" xfId="0" applyFill="1" applyBorder="1" applyAlignment="1">
      <alignment horizontal="center" vertical="center"/>
    </xf>
    <xf numFmtId="14" fontId="0" fillId="2" borderId="2" xfId="0" applyNumberFormat="1" applyFill="1" applyBorder="1" applyAlignment="1">
      <alignment horizontal="center" vertical="center"/>
    </xf>
    <xf numFmtId="0" fontId="34" fillId="0" borderId="0" xfId="0" applyFont="1" applyAlignment="1">
      <alignment horizontal="center" vertical="center" wrapText="1"/>
    </xf>
    <xf numFmtId="0" fontId="7" fillId="2" borderId="2" xfId="2" applyFill="1" applyBorder="1" applyAlignment="1">
      <alignment horizontal="center" vertical="center" wrapText="1"/>
    </xf>
    <xf numFmtId="0" fontId="0" fillId="6" borderId="0" xfId="0" applyFill="1"/>
    <xf numFmtId="0" fontId="0" fillId="0" borderId="0" xfId="0"/>
    <xf numFmtId="0" fontId="34" fillId="0" borderId="0" xfId="0" applyFont="1" applyAlignment="1">
      <alignment wrapText="1"/>
    </xf>
    <xf numFmtId="0" fontId="7" fillId="0" borderId="0" xfId="2" applyAlignment="1">
      <alignment wrapText="1"/>
    </xf>
    <xf numFmtId="0" fontId="7" fillId="0" borderId="2" xfId="2" applyBorder="1" applyAlignment="1">
      <alignment wrapText="1"/>
    </xf>
    <xf numFmtId="0" fontId="34" fillId="0" borderId="2" xfId="0" applyFont="1" applyBorder="1" applyAlignment="1">
      <alignment wrapText="1"/>
    </xf>
    <xf numFmtId="0" fontId="7" fillId="0" borderId="2" xfId="2" applyBorder="1" applyAlignment="1">
      <alignment horizontal="center" vertical="center" wrapText="1"/>
    </xf>
    <xf numFmtId="0" fontId="0" fillId="0" borderId="2" xfId="1" applyFont="1" applyFill="1" applyBorder="1" applyAlignment="1">
      <alignment horizontal="center" vertical="center" wrapText="1"/>
    </xf>
    <xf numFmtId="0" fontId="0" fillId="0" borderId="2" xfId="0" applyFont="1" applyFill="1" applyBorder="1" applyAlignment="1">
      <alignment horizontal="center" vertical="center" wrapText="1"/>
    </xf>
    <xf numFmtId="43" fontId="0" fillId="0" borderId="2" xfId="9" applyFont="1" applyFill="1" applyBorder="1" applyAlignment="1">
      <alignment horizontal="center" vertical="center" wrapText="1"/>
    </xf>
    <xf numFmtId="0" fontId="0" fillId="0" borderId="2" xfId="7" applyFont="1" applyFill="1" applyBorder="1" applyAlignment="1">
      <alignment horizontal="center" vertical="center" wrapText="1"/>
    </xf>
    <xf numFmtId="0" fontId="37" fillId="0" borderId="2" xfId="7" applyFont="1" applyFill="1" applyBorder="1" applyAlignment="1" applyProtection="1">
      <alignment horizontal="center" vertical="center" wrapText="1"/>
    </xf>
    <xf numFmtId="49" fontId="37" fillId="0" borderId="2" xfId="7" applyNumberFormat="1" applyFont="1" applyFill="1" applyBorder="1" applyAlignment="1">
      <alignment horizontal="center" vertical="center" wrapText="1"/>
    </xf>
    <xf numFmtId="0" fontId="37" fillId="0" borderId="2" xfId="7" applyFont="1" applyFill="1" applyBorder="1" applyAlignment="1">
      <alignment horizontal="center" vertical="center" wrapText="1"/>
    </xf>
    <xf numFmtId="0" fontId="0" fillId="0" borderId="2" xfId="4" applyFont="1" applyFill="1" applyBorder="1" applyAlignment="1">
      <alignment horizontal="center" vertical="center" wrapText="1"/>
    </xf>
    <xf numFmtId="49" fontId="37" fillId="0" borderId="2" xfId="4" applyNumberFormat="1" applyFont="1" applyFill="1" applyBorder="1" applyAlignment="1">
      <alignment horizontal="center" vertical="center" wrapText="1"/>
    </xf>
    <xf numFmtId="14" fontId="0" fillId="0" borderId="2" xfId="4" applyNumberFormat="1" applyFont="1" applyFill="1" applyBorder="1" applyAlignment="1">
      <alignment horizontal="center" vertical="center" wrapText="1"/>
    </xf>
    <xf numFmtId="43" fontId="0" fillId="0" borderId="2" xfId="9" applyFont="1" applyFill="1" applyBorder="1" applyAlignment="1">
      <alignment horizontal="right" vertical="center" wrapText="1"/>
    </xf>
    <xf numFmtId="14" fontId="0" fillId="0" borderId="2" xfId="0" applyNumberFormat="1" applyFont="1" applyFill="1" applyBorder="1" applyAlignment="1">
      <alignment horizontal="center" vertical="center" wrapText="1"/>
    </xf>
    <xf numFmtId="0" fontId="0" fillId="0" borderId="2" xfId="4" applyFont="1" applyFill="1" applyBorder="1" applyAlignment="1">
      <alignment vertical="center" wrapText="1"/>
    </xf>
    <xf numFmtId="0" fontId="13" fillId="0" borderId="2" xfId="0"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4" xfId="4" applyFont="1" applyFill="1" applyBorder="1" applyAlignment="1">
      <alignment horizontal="center" vertical="center" wrapText="1"/>
    </xf>
    <xf numFmtId="4" fontId="0" fillId="0" borderId="2" xfId="1" applyNumberFormat="1" applyFont="1" applyFill="1" applyBorder="1" applyAlignment="1">
      <alignment horizontal="right" vertical="center" wrapText="1"/>
    </xf>
    <xf numFmtId="0" fontId="36" fillId="0" borderId="2" xfId="1" applyFont="1" applyFill="1" applyBorder="1" applyAlignment="1">
      <alignment horizontal="center" vertical="center" wrapText="1"/>
    </xf>
    <xf numFmtId="0" fontId="0" fillId="0" borderId="2" xfId="4" applyFont="1" applyFill="1" applyBorder="1" applyAlignment="1">
      <alignment horizontal="justify" vertical="center" wrapText="1"/>
    </xf>
    <xf numFmtId="0" fontId="0" fillId="0" borderId="4" xfId="4" applyFont="1" applyFill="1" applyBorder="1" applyAlignment="1">
      <alignment horizontal="center" vertical="center" wrapText="1"/>
    </xf>
    <xf numFmtId="0" fontId="0" fillId="6" borderId="0" xfId="0" applyFill="1"/>
    <xf numFmtId="0" fontId="0" fillId="0" borderId="0" xfId="0"/>
    <xf numFmtId="0" fontId="4" fillId="3" borderId="1" xfId="0" applyFont="1" applyFill="1" applyBorder="1" applyAlignment="1">
      <alignment horizontal="center" wrapText="1"/>
    </xf>
    <xf numFmtId="0" fontId="36" fillId="0" borderId="1" xfId="1" applyFont="1" applyFill="1" applyBorder="1" applyAlignment="1">
      <alignment vertical="center" wrapText="1"/>
    </xf>
    <xf numFmtId="0" fontId="36" fillId="0" borderId="1" xfId="1" applyFont="1" applyFill="1" applyBorder="1" applyAlignment="1">
      <alignment horizontal="center" vertical="center" wrapText="1"/>
    </xf>
    <xf numFmtId="0" fontId="4" fillId="3" borderId="3" xfId="0" applyFont="1" applyFill="1" applyBorder="1" applyAlignment="1">
      <alignment horizontal="center" wrapText="1"/>
    </xf>
    <xf numFmtId="0" fontId="0" fillId="0" borderId="3" xfId="1" applyFont="1" applyFill="1" applyBorder="1" applyAlignment="1">
      <alignment horizontal="center" vertical="center" wrapText="1"/>
    </xf>
    <xf numFmtId="0" fontId="0" fillId="0" borderId="1" xfId="1" applyFont="1" applyFill="1" applyBorder="1" applyAlignment="1">
      <alignment horizontal="center" vertical="center" wrapText="1"/>
    </xf>
    <xf numFmtId="0" fontId="0" fillId="0" borderId="0" xfId="0" applyBorder="1" applyAlignment="1">
      <alignment horizontal="center" vertical="center"/>
    </xf>
    <xf numFmtId="0" fontId="0" fillId="6" borderId="0" xfId="0" applyFill="1" applyBorder="1" applyAlignment="1">
      <alignment horizontal="center" vertical="center"/>
    </xf>
    <xf numFmtId="0" fontId="4" fillId="3" borderId="0" xfId="0" applyFont="1" applyFill="1" applyBorder="1" applyAlignment="1">
      <alignment horizontal="center" vertical="center" wrapText="1"/>
    </xf>
    <xf numFmtId="0" fontId="4" fillId="3" borderId="11" xfId="0" applyFont="1" applyFill="1" applyBorder="1" applyAlignment="1">
      <alignment horizontal="center" wrapText="1"/>
    </xf>
    <xf numFmtId="0" fontId="0" fillId="0" borderId="4" xfId="0" applyFont="1" applyFill="1" applyBorder="1" applyAlignment="1">
      <alignment horizontal="center" vertical="center" wrapText="1"/>
    </xf>
    <xf numFmtId="14" fontId="0" fillId="0" borderId="4" xfId="0" applyNumberFormat="1" applyFont="1" applyFill="1" applyBorder="1" applyAlignment="1">
      <alignment horizontal="center" vertical="center" wrapText="1"/>
    </xf>
    <xf numFmtId="0" fontId="36" fillId="0" borderId="12" xfId="1" applyFont="1" applyFill="1" applyBorder="1" applyAlignment="1">
      <alignment horizontal="center" vertical="center" wrapText="1"/>
    </xf>
    <xf numFmtId="0" fontId="0" fillId="0" borderId="4" xfId="4" applyFont="1" applyFill="1" applyBorder="1" applyAlignment="1">
      <alignment horizontal="justify" vertical="center" wrapText="1"/>
    </xf>
    <xf numFmtId="0" fontId="0" fillId="0" borderId="4" xfId="0" applyFill="1" applyBorder="1" applyAlignment="1">
      <alignment horizontal="center" vertical="center"/>
    </xf>
    <xf numFmtId="0" fontId="0" fillId="0" borderId="13" xfId="1" applyFont="1" applyFill="1" applyBorder="1" applyAlignment="1">
      <alignment horizontal="center" vertical="center" wrapText="1"/>
    </xf>
    <xf numFmtId="0" fontId="0" fillId="0" borderId="4" xfId="1" applyFont="1" applyFill="1" applyBorder="1" applyAlignment="1">
      <alignment horizontal="center" vertical="center" wrapText="1"/>
    </xf>
    <xf numFmtId="0" fontId="0" fillId="0" borderId="4" xfId="7" applyFont="1" applyFill="1" applyBorder="1" applyAlignment="1">
      <alignment horizontal="center" vertical="center" wrapText="1"/>
    </xf>
    <xf numFmtId="0" fontId="37" fillId="0" borderId="4" xfId="7" applyFont="1" applyFill="1" applyBorder="1" applyAlignment="1" applyProtection="1">
      <alignment horizontal="center" vertical="center" wrapText="1"/>
    </xf>
    <xf numFmtId="49" fontId="37" fillId="0" borderId="4" xfId="7" applyNumberFormat="1" applyFont="1" applyFill="1" applyBorder="1" applyAlignment="1">
      <alignment horizontal="center" vertical="center" wrapText="1"/>
    </xf>
    <xf numFmtId="0" fontId="37" fillId="0" borderId="4" xfId="7" applyFont="1" applyFill="1" applyBorder="1" applyAlignment="1">
      <alignment horizontal="center" vertical="center" wrapText="1"/>
    </xf>
    <xf numFmtId="49" fontId="37" fillId="0" borderId="4" xfId="4" applyNumberFormat="1" applyFont="1" applyFill="1" applyBorder="1" applyAlignment="1">
      <alignment horizontal="center" vertical="center" wrapText="1"/>
    </xf>
    <xf numFmtId="14" fontId="0" fillId="0" borderId="4" xfId="4" applyNumberFormat="1" applyFont="1" applyFill="1" applyBorder="1" applyAlignment="1">
      <alignment horizontal="center" vertical="center" wrapText="1"/>
    </xf>
    <xf numFmtId="43" fontId="0" fillId="0" borderId="4" xfId="9" applyFont="1" applyFill="1" applyBorder="1" applyAlignment="1">
      <alignment horizontal="center" vertical="center" wrapText="1"/>
    </xf>
    <xf numFmtId="43" fontId="0" fillId="0" borderId="4" xfId="9" applyFont="1" applyFill="1" applyBorder="1" applyAlignment="1">
      <alignment horizontal="right" vertical="center" wrapText="1"/>
    </xf>
    <xf numFmtId="4" fontId="0" fillId="0" borderId="4" xfId="1" applyNumberFormat="1" applyFont="1" applyFill="1" applyBorder="1" applyAlignment="1">
      <alignment horizontal="right" vertical="center" wrapText="1"/>
    </xf>
    <xf numFmtId="0" fontId="7" fillId="2" borderId="4" xfId="8" applyFill="1" applyBorder="1" applyAlignment="1">
      <alignment horizontal="center" vertical="center" wrapText="1"/>
    </xf>
    <xf numFmtId="0" fontId="0" fillId="0" borderId="12" xfId="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38" fillId="0" borderId="2" xfId="2" applyFont="1" applyBorder="1" applyAlignment="1">
      <alignment horizontal="center" vertical="center" wrapText="1"/>
    </xf>
    <xf numFmtId="0" fontId="38" fillId="0" borderId="2" xfId="2" applyFont="1" applyFill="1" applyBorder="1" applyAlignment="1">
      <alignment horizontal="center" vertical="center" wrapText="1"/>
    </xf>
    <xf numFmtId="0" fontId="7" fillId="2" borderId="3" xfId="2" applyFill="1" applyBorder="1" applyAlignment="1">
      <alignment horizontal="center" vertical="center" wrapText="1"/>
    </xf>
    <xf numFmtId="0" fontId="39" fillId="0" borderId="2" xfId="0" applyFont="1" applyBorder="1" applyAlignment="1">
      <alignment horizontal="center" vertical="center" wrapText="1"/>
    </xf>
    <xf numFmtId="0" fontId="40" fillId="0" borderId="2" xfId="2" applyFont="1" applyBorder="1" applyAlignment="1">
      <alignment horizontal="center" vertical="center" wrapText="1"/>
    </xf>
    <xf numFmtId="0" fontId="7" fillId="2" borderId="3" xfId="2" applyFont="1" applyFill="1" applyBorder="1" applyAlignment="1">
      <alignment horizontal="center" vertical="center" wrapText="1"/>
    </xf>
    <xf numFmtId="0" fontId="7" fillId="2" borderId="2" xfId="8" applyFont="1" applyFill="1" applyBorder="1" applyAlignment="1">
      <alignment horizontal="center" vertical="center" wrapText="1"/>
    </xf>
    <xf numFmtId="0" fontId="38" fillId="0" borderId="2" xfId="0" applyFont="1" applyBorder="1" applyAlignment="1">
      <alignment horizontal="center" vertical="center" wrapText="1"/>
    </xf>
    <xf numFmtId="0" fontId="38" fillId="10" borderId="2"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4" xfId="0" applyFont="1" applyBorder="1" applyAlignment="1">
      <alignment horizontal="center" vertical="center" wrapText="1"/>
    </xf>
    <xf numFmtId="0" fontId="12" fillId="2" borderId="3" xfId="0"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0" fontId="0" fillId="2" borderId="0" xfId="0" applyFill="1" applyBorder="1" applyAlignment="1">
      <alignment wrapText="1"/>
    </xf>
    <xf numFmtId="0" fontId="4" fillId="2" borderId="1" xfId="0" applyFont="1" applyFill="1" applyBorder="1" applyAlignment="1">
      <alignment horizontal="center" vertical="center" wrapText="1"/>
    </xf>
    <xf numFmtId="14" fontId="12" fillId="2" borderId="3" xfId="0" applyNumberFormat="1" applyFont="1" applyFill="1" applyBorder="1" applyAlignment="1">
      <alignment horizontal="center" vertical="center" wrapText="1"/>
    </xf>
    <xf numFmtId="0" fontId="42" fillId="0" borderId="2" xfId="2" applyFont="1" applyBorder="1" applyAlignment="1">
      <alignment horizontal="center" vertical="center" wrapText="1"/>
    </xf>
    <xf numFmtId="0" fontId="42" fillId="2" borderId="2" xfId="2" applyFont="1" applyFill="1" applyBorder="1" applyAlignment="1">
      <alignment horizontal="center" vertical="center" wrapText="1"/>
    </xf>
    <xf numFmtId="0" fontId="39" fillId="10" borderId="2" xfId="0" applyFont="1" applyFill="1" applyBorder="1" applyAlignment="1">
      <alignment horizontal="center" vertical="center" wrapText="1"/>
    </xf>
    <xf numFmtId="0" fontId="0" fillId="6" borderId="0" xfId="0" applyFill="1" applyAlignment="1">
      <alignment horizontal="center" vertical="center"/>
    </xf>
    <xf numFmtId="0" fontId="4" fillId="5" borderId="2" xfId="0" applyFont="1" applyFill="1" applyBorder="1" applyAlignment="1">
      <alignment horizontal="center" vertical="center"/>
    </xf>
    <xf numFmtId="0" fontId="0" fillId="5" borderId="0" xfId="0" applyFill="1" applyAlignment="1">
      <alignment horizontal="center" vertical="center"/>
    </xf>
    <xf numFmtId="0" fontId="0" fillId="0" borderId="0" xfId="0"/>
    <xf numFmtId="0" fontId="0" fillId="2" borderId="2" xfId="0" applyFont="1" applyFill="1" applyBorder="1" applyAlignment="1">
      <alignment horizontal="center" vertical="center" wrapText="1"/>
    </xf>
    <xf numFmtId="14" fontId="0" fillId="2" borderId="2" xfId="0" applyNumberFormat="1" applyFont="1" applyFill="1" applyBorder="1" applyAlignment="1">
      <alignment horizontal="center" vertical="center" wrapText="1"/>
    </xf>
    <xf numFmtId="0" fontId="0" fillId="2" borderId="2" xfId="4" applyFont="1" applyFill="1" applyBorder="1" applyAlignment="1">
      <alignment horizontal="center" vertical="center" wrapText="1"/>
    </xf>
    <xf numFmtId="0" fontId="13" fillId="12" borderId="2" xfId="1" applyFont="1" applyFill="1" applyBorder="1" applyAlignment="1">
      <alignment horizontal="center" vertical="center" wrapText="1"/>
    </xf>
    <xf numFmtId="0" fontId="13" fillId="12" borderId="2" xfId="0" applyFont="1" applyFill="1" applyBorder="1" applyAlignment="1">
      <alignment horizontal="center" vertical="center" wrapText="1"/>
    </xf>
    <xf numFmtId="0" fontId="0" fillId="2" borderId="2" xfId="7" applyFont="1" applyFill="1" applyBorder="1" applyAlignment="1">
      <alignment horizontal="center" vertical="center" wrapText="1"/>
    </xf>
    <xf numFmtId="0" fontId="37" fillId="2" borderId="2" xfId="7" applyFont="1" applyFill="1" applyBorder="1" applyAlignment="1" applyProtection="1">
      <alignment horizontal="center" vertical="center" wrapText="1"/>
    </xf>
    <xf numFmtId="0" fontId="0" fillId="2" borderId="2" xfId="1" applyFont="1" applyFill="1" applyBorder="1" applyAlignment="1">
      <alignment horizontal="center" vertical="center" wrapText="1"/>
    </xf>
    <xf numFmtId="0" fontId="37" fillId="2" borderId="2" xfId="7" applyFont="1" applyFill="1" applyBorder="1" applyAlignment="1">
      <alignment horizontal="center" vertical="center" wrapText="1"/>
    </xf>
    <xf numFmtId="49" fontId="37" fillId="2" borderId="2" xfId="7" applyNumberFormat="1" applyFont="1" applyFill="1" applyBorder="1" applyAlignment="1">
      <alignment horizontal="center" vertical="center" wrapText="1"/>
    </xf>
    <xf numFmtId="0" fontId="0" fillId="2" borderId="2" xfId="7" applyFont="1" applyFill="1" applyBorder="1" applyAlignment="1">
      <alignment horizontal="center" vertical="center"/>
    </xf>
    <xf numFmtId="49" fontId="37" fillId="2" borderId="2" xfId="4" applyNumberFormat="1" applyFont="1" applyFill="1" applyBorder="1" applyAlignment="1">
      <alignment horizontal="center" vertical="center" wrapText="1"/>
    </xf>
    <xf numFmtId="14" fontId="0" fillId="2" borderId="2" xfId="4" applyNumberFormat="1" applyFont="1" applyFill="1" applyBorder="1" applyAlignment="1">
      <alignment horizontal="center" vertical="center" wrapText="1"/>
    </xf>
    <xf numFmtId="4" fontId="0" fillId="2" borderId="2" xfId="9" applyNumberFormat="1" applyFont="1" applyFill="1" applyBorder="1" applyAlignment="1">
      <alignment horizontal="center" vertical="center" wrapText="1"/>
    </xf>
    <xf numFmtId="4" fontId="0" fillId="2" borderId="2" xfId="1" applyNumberFormat="1" applyFont="1" applyFill="1" applyBorder="1" applyAlignment="1">
      <alignment horizontal="center" vertical="center" wrapText="1"/>
    </xf>
    <xf numFmtId="0" fontId="7" fillId="2" borderId="3" xfId="8" applyFont="1" applyFill="1" applyBorder="1" applyAlignment="1">
      <alignment horizontal="center" vertical="center" wrapText="1"/>
    </xf>
    <xf numFmtId="0" fontId="7" fillId="11" borderId="2" xfId="2" applyFill="1" applyBorder="1" applyAlignment="1">
      <alignment horizontal="center" vertical="center" wrapText="1"/>
    </xf>
    <xf numFmtId="0" fontId="0" fillId="0" borderId="2" xfId="0" applyFont="1" applyBorder="1" applyAlignment="1">
      <alignment horizontal="center" vertical="center"/>
    </xf>
    <xf numFmtId="0" fontId="37" fillId="2" borderId="2" xfId="0" applyFont="1" applyFill="1" applyBorder="1" applyAlignment="1">
      <alignment horizontal="center" vertical="center"/>
    </xf>
    <xf numFmtId="0" fontId="44" fillId="2" borderId="2" xfId="8"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2" xfId="4" applyFont="1" applyFill="1" applyBorder="1" applyAlignment="1">
      <alignment horizontal="center" vertical="center" wrapText="1"/>
    </xf>
    <xf numFmtId="0" fontId="12" fillId="2" borderId="2" xfId="1" applyFont="1" applyFill="1" applyBorder="1" applyAlignment="1">
      <alignment horizontal="center" vertical="center" wrapText="1"/>
    </xf>
    <xf numFmtId="166" fontId="12" fillId="2" borderId="2" xfId="0" applyNumberFormat="1" applyFont="1" applyFill="1" applyBorder="1" applyAlignment="1">
      <alignment horizontal="center" vertical="center" wrapText="1"/>
    </xf>
    <xf numFmtId="43" fontId="12" fillId="2" borderId="2" xfId="9"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3" fontId="12" fillId="2" borderId="2" xfId="9" applyNumberFormat="1" applyFont="1" applyFill="1" applyBorder="1" applyAlignment="1">
      <alignment horizontal="right" vertical="center" wrapText="1"/>
    </xf>
    <xf numFmtId="43" fontId="12" fillId="2" borderId="2" xfId="9" applyFont="1" applyFill="1" applyBorder="1" applyAlignment="1">
      <alignment horizontal="right" vertical="center" wrapText="1"/>
    </xf>
    <xf numFmtId="0" fontId="7" fillId="2" borderId="2" xfId="8" applyBorder="1" applyAlignment="1">
      <alignment horizontal="center" vertical="center" wrapText="1"/>
    </xf>
    <xf numFmtId="0" fontId="12" fillId="2" borderId="2" xfId="6" applyFont="1" applyFill="1" applyBorder="1" applyAlignment="1">
      <alignment horizontal="center" vertical="center" wrapText="1"/>
    </xf>
    <xf numFmtId="14" fontId="12" fillId="2" borderId="2" xfId="0" applyNumberFormat="1" applyFont="1" applyFill="1" applyBorder="1" applyAlignment="1">
      <alignment horizontal="center" vertical="center"/>
    </xf>
    <xf numFmtId="0" fontId="11" fillId="6" borderId="4"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35" fillId="6" borderId="12" xfId="0" applyFont="1" applyFill="1" applyBorder="1" applyAlignment="1">
      <alignment vertical="center" wrapText="1"/>
    </xf>
    <xf numFmtId="0" fontId="10" fillId="6" borderId="14"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7" fillId="2" borderId="2" xfId="0" applyFont="1" applyFill="1" applyBorder="1"/>
    <xf numFmtId="0" fontId="37" fillId="2" borderId="2" xfId="0" applyFont="1" applyFill="1" applyBorder="1" applyAlignment="1">
      <alignment horizontal="center" vertical="center" wrapText="1"/>
    </xf>
    <xf numFmtId="0" fontId="45" fillId="2" borderId="2" xfId="8" applyFont="1" applyFill="1" applyBorder="1" applyAlignment="1">
      <alignment horizontal="center" vertical="center" wrapText="1"/>
    </xf>
    <xf numFmtId="14" fontId="12"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37" fillId="0" borderId="2" xfId="2" applyFont="1" applyFill="1" applyBorder="1" applyAlignment="1">
      <alignment horizontal="center" vertical="center" wrapText="1"/>
    </xf>
    <xf numFmtId="0" fontId="37" fillId="0" borderId="1" xfId="2" applyFont="1" applyFill="1" applyBorder="1" applyAlignment="1">
      <alignment horizontal="center" vertical="center" wrapText="1"/>
    </xf>
    <xf numFmtId="0" fontId="12" fillId="2" borderId="15" xfId="0" applyFont="1" applyFill="1" applyBorder="1" applyAlignment="1">
      <alignment horizontal="center" vertical="center" wrapText="1"/>
    </xf>
    <xf numFmtId="0" fontId="33" fillId="2" borderId="3" xfId="8" applyFont="1" applyFill="1" applyBorder="1" applyAlignment="1">
      <alignment horizontal="center" vertical="center" wrapText="1"/>
    </xf>
    <xf numFmtId="0" fontId="44" fillId="2" borderId="4" xfId="8" applyFont="1" applyFill="1" applyBorder="1" applyAlignment="1">
      <alignment horizontal="center" vertical="center" wrapText="1"/>
    </xf>
    <xf numFmtId="0" fontId="44" fillId="2" borderId="5" xfId="8" applyFont="1" applyFill="1" applyBorder="1" applyAlignment="1">
      <alignment horizontal="center" vertical="center" wrapText="1"/>
    </xf>
    <xf numFmtId="0" fontId="33" fillId="2" borderId="4" xfId="8" applyFont="1" applyFill="1" applyBorder="1" applyAlignment="1">
      <alignment horizontal="center" vertical="center" wrapText="1"/>
    </xf>
    <xf numFmtId="0" fontId="33" fillId="2" borderId="5" xfId="8" applyFont="1" applyFill="1" applyBorder="1" applyAlignment="1">
      <alignment horizontal="center" vertical="center" wrapText="1"/>
    </xf>
    <xf numFmtId="0" fontId="7" fillId="4" borderId="2" xfId="2" applyFill="1" applyBorder="1" applyAlignment="1">
      <alignment horizontal="center" vertical="center" wrapText="1"/>
    </xf>
    <xf numFmtId="14" fontId="0" fillId="2" borderId="1" xfId="4" applyNumberFormat="1"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2" borderId="3" xfId="1" applyFont="1" applyFill="1" applyBorder="1" applyAlignment="1">
      <alignment horizontal="center" vertical="center" wrapText="1"/>
    </xf>
    <xf numFmtId="0" fontId="0" fillId="2" borderId="4" xfId="1" applyFont="1" applyFill="1" applyBorder="1" applyAlignment="1">
      <alignment horizontal="center" vertical="center" wrapText="1"/>
    </xf>
    <xf numFmtId="0" fontId="0" fillId="2" borderId="5" xfId="1" applyFont="1" applyFill="1" applyBorder="1" applyAlignment="1">
      <alignment horizontal="center" vertical="center" wrapText="1"/>
    </xf>
    <xf numFmtId="0" fontId="7" fillId="2" borderId="13" xfId="8" applyFill="1" applyBorder="1" applyAlignment="1">
      <alignment horizontal="center" vertical="center" wrapText="1"/>
    </xf>
    <xf numFmtId="0" fontId="7" fillId="2" borderId="16" xfId="8" applyFill="1" applyBorder="1" applyAlignment="1">
      <alignment horizontal="center" vertical="center" wrapText="1"/>
    </xf>
    <xf numFmtId="0" fontId="36" fillId="2" borderId="1" xfId="1" applyFont="1" applyFill="1" applyBorder="1" applyAlignment="1">
      <alignment horizontal="center" vertical="center" wrapText="1"/>
    </xf>
    <xf numFmtId="0" fontId="0" fillId="2" borderId="3" xfId="4" applyFont="1" applyFill="1" applyBorder="1" applyAlignment="1">
      <alignment horizontal="center" vertical="center" wrapText="1"/>
    </xf>
    <xf numFmtId="0" fontId="7" fillId="10" borderId="2" xfId="2" applyFill="1" applyBorder="1" applyAlignment="1">
      <alignment horizontal="center" vertical="center" wrapText="1"/>
    </xf>
    <xf numFmtId="0" fontId="0" fillId="2" borderId="3" xfId="0" applyFont="1" applyFill="1" applyBorder="1" applyAlignment="1">
      <alignment horizontal="center" vertical="center" wrapText="1"/>
    </xf>
    <xf numFmtId="0" fontId="7" fillId="2" borderId="13" xfId="8" applyFont="1" applyFill="1" applyBorder="1" applyAlignment="1">
      <alignment horizontal="center" vertical="center" wrapText="1"/>
    </xf>
    <xf numFmtId="0" fontId="7" fillId="2" borderId="4" xfId="8" applyFont="1" applyFill="1" applyBorder="1" applyAlignment="1">
      <alignment horizontal="center" vertical="center" wrapText="1"/>
    </xf>
    <xf numFmtId="0" fontId="7" fillId="2" borderId="16" xfId="8" applyFont="1" applyFill="1" applyBorder="1" applyAlignment="1">
      <alignment horizontal="center" vertical="center" wrapText="1"/>
    </xf>
    <xf numFmtId="0" fontId="7" fillId="2" borderId="5" xfId="8" applyFont="1" applyFill="1" applyBorder="1" applyAlignment="1">
      <alignment horizontal="center" vertical="center" wrapText="1"/>
    </xf>
    <xf numFmtId="0" fontId="0" fillId="2" borderId="1" xfId="0" applyFont="1" applyFill="1" applyBorder="1" applyAlignment="1">
      <alignment horizontal="center" vertical="center" wrapText="1"/>
    </xf>
    <xf numFmtId="0" fontId="7" fillId="2" borderId="17" xfId="8" applyFont="1" applyFill="1" applyBorder="1" applyAlignment="1">
      <alignment horizontal="center" vertical="center" wrapText="1"/>
    </xf>
    <xf numFmtId="0" fontId="7" fillId="2" borderId="14" xfId="8" applyFont="1" applyFill="1" applyBorder="1" applyAlignment="1">
      <alignment horizontal="center" vertical="center" wrapText="1"/>
    </xf>
    <xf numFmtId="0" fontId="0" fillId="2" borderId="0" xfId="0" applyFill="1" applyBorder="1" applyAlignment="1">
      <alignment horizontal="center" vertical="center" wrapText="1"/>
    </xf>
    <xf numFmtId="0" fontId="3" fillId="6" borderId="2" xfId="0" applyFont="1" applyFill="1" applyBorder="1" applyAlignment="1">
      <alignment horizontal="center" vertical="center" wrapText="1"/>
    </xf>
    <xf numFmtId="0" fontId="0" fillId="6" borderId="0" xfId="0" applyFill="1" applyAlignment="1">
      <alignment horizontal="center" vertical="center"/>
    </xf>
    <xf numFmtId="0" fontId="3" fillId="6" borderId="0" xfId="0" applyFont="1" applyFill="1" applyBorder="1" applyAlignment="1">
      <alignment horizontal="center" vertical="center" wrapText="1"/>
    </xf>
    <xf numFmtId="0" fontId="4" fillId="5" borderId="2" xfId="0" applyFont="1" applyFill="1" applyBorder="1" applyAlignment="1">
      <alignment horizontal="center" vertical="center"/>
    </xf>
    <xf numFmtId="0" fontId="0" fillId="5" borderId="0" xfId="0" applyFill="1" applyAlignment="1">
      <alignment horizontal="center" vertical="center"/>
    </xf>
    <xf numFmtId="0" fontId="9" fillId="3" borderId="2"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25" fillId="7" borderId="2"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7" fillId="3" borderId="2" xfId="2" applyFill="1" applyBorder="1" applyAlignment="1">
      <alignment horizontal="center" vertical="center" wrapText="1"/>
    </xf>
    <xf numFmtId="0" fontId="3" fillId="6" borderId="2" xfId="0" applyFont="1" applyFill="1" applyBorder="1" applyAlignment="1">
      <alignment horizontal="center" wrapText="1"/>
    </xf>
    <xf numFmtId="0" fontId="0" fillId="6" borderId="0" xfId="0" applyFill="1"/>
    <xf numFmtId="0" fontId="4" fillId="3" borderId="2" xfId="0" applyFont="1" applyFill="1" applyBorder="1"/>
    <xf numFmtId="0" fontId="0" fillId="0" borderId="0" xfId="0"/>
    <xf numFmtId="0" fontId="43" fillId="3" borderId="2" xfId="2" applyFont="1" applyFill="1" applyBorder="1" applyAlignment="1">
      <alignment horizontal="center" vertical="center" wrapText="1"/>
    </xf>
    <xf numFmtId="0" fontId="4" fillId="7" borderId="6"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3" borderId="2" xfId="7" applyFont="1" applyFill="1" applyBorder="1" applyAlignment="1">
      <alignment horizontal="center" vertical="center" wrapText="1"/>
    </xf>
    <xf numFmtId="0" fontId="12" fillId="5" borderId="2" xfId="1" applyFont="1" applyFill="1" applyBorder="1" applyAlignment="1">
      <alignment horizontal="center" vertical="center" wrapText="1"/>
    </xf>
    <xf numFmtId="0" fontId="9" fillId="3" borderId="1" xfId="7" applyFont="1" applyFill="1" applyBorder="1" applyAlignment="1">
      <alignment horizontal="center" vertical="center" wrapText="1"/>
    </xf>
    <xf numFmtId="0" fontId="9" fillId="7" borderId="2" xfId="7" applyFont="1" applyFill="1" applyBorder="1" applyAlignment="1">
      <alignment horizontal="center" vertical="center" wrapText="1"/>
    </xf>
    <xf numFmtId="0" fontId="4" fillId="3" borderId="2" xfId="7" applyFont="1" applyFill="1" applyBorder="1" applyAlignment="1">
      <alignment horizontal="center" vertical="center" wrapText="1"/>
    </xf>
    <xf numFmtId="0" fontId="20" fillId="6" borderId="2" xfId="7" applyFont="1" applyFill="1" applyBorder="1" applyAlignment="1">
      <alignment horizontal="center" wrapText="1"/>
    </xf>
    <xf numFmtId="0" fontId="9" fillId="5" borderId="2" xfId="7" applyFont="1" applyFill="1" applyBorder="1" applyAlignment="1">
      <alignment horizontal="left"/>
    </xf>
    <xf numFmtId="0" fontId="7" fillId="0" borderId="0" xfId="2" applyAlignment="1">
      <alignment vertical="center" wrapText="1"/>
    </xf>
  </cellXfs>
  <cellStyles count="13">
    <cellStyle name="20% - Énfasis5" xfId="12" builtinId="46"/>
    <cellStyle name="Hipervínculo" xfId="2" builtinId="8"/>
    <cellStyle name="Hipervínculo 2" xfId="5" xr:uid="{3B861834-37A6-403D-93C4-AA8B06D0DFA9}"/>
    <cellStyle name="Hipervínculo 3" xfId="8" xr:uid="{6C4B86DE-5415-418A-AB5D-6C729524D9A8}"/>
    <cellStyle name="Millares 2" xfId="9" xr:uid="{33C65EF4-D9DE-44F9-A62B-50D8C4D76496}"/>
    <cellStyle name="Moneda 2" xfId="3" xr:uid="{8A806DB8-439A-4B49-A080-0287A76622A1}"/>
    <cellStyle name="Normal" xfId="0" builtinId="0"/>
    <cellStyle name="Normal 11" xfId="7" xr:uid="{FA1C9003-BBB9-4B53-990B-3067563C49BF}"/>
    <cellStyle name="Normal 12" xfId="10" xr:uid="{FB086DFE-1D28-4640-98AD-C2BA922B4BBC}"/>
    <cellStyle name="Normal 2" xfId="1" xr:uid="{C726F3DC-868F-460B-A350-42D7F91DC63F}"/>
    <cellStyle name="Normal 50" xfId="6" xr:uid="{E49BA859-7291-48CB-8DE0-8E544DDCD60E}"/>
    <cellStyle name="Normal 7" xfId="11" xr:uid="{4F8F33C9-C1BC-4F17-A536-6E09ACEB5B5F}"/>
    <cellStyle name="Normal_Hoja1" xfId="4" xr:uid="{846B37E5-140C-42B6-A666-1C14ABBE0F0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84666</xdr:colOff>
      <xdr:row>0</xdr:row>
      <xdr:rowOff>0</xdr:rowOff>
    </xdr:from>
    <xdr:to>
      <xdr:col>5</xdr:col>
      <xdr:colOff>1133371</xdr:colOff>
      <xdr:row>0</xdr:row>
      <xdr:rowOff>381000</xdr:rowOff>
    </xdr:to>
    <xdr:pic>
      <xdr:nvPicPr>
        <xdr:cNvPr id="3" name="Imagen 2">
          <a:extLst>
            <a:ext uri="{FF2B5EF4-FFF2-40B4-BE49-F238E27FC236}">
              <a16:creationId xmlns:a16="http://schemas.microsoft.com/office/drawing/2014/main" id="{221E4C19-080D-4DCB-BF93-CED09078B0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6" y="0"/>
          <a:ext cx="6340372" cy="381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177697</xdr:colOff>
      <xdr:row>0</xdr:row>
      <xdr:rowOff>381000</xdr:rowOff>
    </xdr:to>
    <xdr:pic>
      <xdr:nvPicPr>
        <xdr:cNvPr id="2" name="Imagen 1">
          <a:extLst>
            <a:ext uri="{FF2B5EF4-FFF2-40B4-BE49-F238E27FC236}">
              <a16:creationId xmlns:a16="http://schemas.microsoft.com/office/drawing/2014/main" id="{FD10DBBC-7423-46F4-8B29-9E659A084F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40372" cy="381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84666</xdr:colOff>
      <xdr:row>0</xdr:row>
      <xdr:rowOff>0</xdr:rowOff>
    </xdr:from>
    <xdr:to>
      <xdr:col>7</xdr:col>
      <xdr:colOff>371371</xdr:colOff>
      <xdr:row>2</xdr:row>
      <xdr:rowOff>0</xdr:rowOff>
    </xdr:to>
    <xdr:pic>
      <xdr:nvPicPr>
        <xdr:cNvPr id="5" name="Imagen 4">
          <a:extLst>
            <a:ext uri="{FF2B5EF4-FFF2-40B4-BE49-F238E27FC236}">
              <a16:creationId xmlns:a16="http://schemas.microsoft.com/office/drawing/2014/main" id="{41A2F214-6C2B-42A9-A012-9BD4D48DA8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6" y="0"/>
          <a:ext cx="6335080"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21167</xdr:colOff>
      <xdr:row>0</xdr:row>
      <xdr:rowOff>31750</xdr:rowOff>
    </xdr:from>
    <xdr:to>
      <xdr:col>4</xdr:col>
      <xdr:colOff>1051881</xdr:colOff>
      <xdr:row>1</xdr:row>
      <xdr:rowOff>76201</xdr:rowOff>
    </xdr:to>
    <xdr:pic>
      <xdr:nvPicPr>
        <xdr:cNvPr id="2" name="Imagen 1">
          <a:extLst>
            <a:ext uri="{FF2B5EF4-FFF2-40B4-BE49-F238E27FC236}">
              <a16:creationId xmlns:a16="http://schemas.microsoft.com/office/drawing/2014/main" id="{2B66BACF-6DA0-4230-BF3F-0B4AC49402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7" y="31750"/>
          <a:ext cx="6326614" cy="434976"/>
        </a:xfrm>
        <a:prstGeom prst="rect">
          <a:avLst/>
        </a:prstGeom>
      </xdr:spPr>
    </xdr:pic>
    <xdr:clientData/>
  </xdr:twoCellAnchor>
  <xdr:twoCellAnchor editAs="oneCell">
    <xdr:from>
      <xdr:col>0</xdr:col>
      <xdr:colOff>84666</xdr:colOff>
      <xdr:row>0</xdr:row>
      <xdr:rowOff>0</xdr:rowOff>
    </xdr:from>
    <xdr:to>
      <xdr:col>4</xdr:col>
      <xdr:colOff>1123846</xdr:colOff>
      <xdr:row>0</xdr:row>
      <xdr:rowOff>381000</xdr:rowOff>
    </xdr:to>
    <xdr:pic>
      <xdr:nvPicPr>
        <xdr:cNvPr id="3" name="Imagen 2">
          <a:extLst>
            <a:ext uri="{FF2B5EF4-FFF2-40B4-BE49-F238E27FC236}">
              <a16:creationId xmlns:a16="http://schemas.microsoft.com/office/drawing/2014/main" id="{849ED43D-34F8-4825-AE3A-A7339AA6C8C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4666" y="0"/>
          <a:ext cx="633508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21167</xdr:colOff>
      <xdr:row>0</xdr:row>
      <xdr:rowOff>31749</xdr:rowOff>
    </xdr:from>
    <xdr:to>
      <xdr:col>6</xdr:col>
      <xdr:colOff>1080456</xdr:colOff>
      <xdr:row>1</xdr:row>
      <xdr:rowOff>10582</xdr:rowOff>
    </xdr:to>
    <xdr:pic>
      <xdr:nvPicPr>
        <xdr:cNvPr id="4" name="Imagen 3">
          <a:extLst>
            <a:ext uri="{FF2B5EF4-FFF2-40B4-BE49-F238E27FC236}">
              <a16:creationId xmlns:a16="http://schemas.microsoft.com/office/drawing/2014/main" id="{EABB5E8C-790A-4B2E-8F25-0D047BD59B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9584" y="31749"/>
          <a:ext cx="6340372" cy="4762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806347</xdr:colOff>
      <xdr:row>1</xdr:row>
      <xdr:rowOff>0</xdr:rowOff>
    </xdr:to>
    <xdr:pic>
      <xdr:nvPicPr>
        <xdr:cNvPr id="2" name="Imagen 1">
          <a:extLst>
            <a:ext uri="{FF2B5EF4-FFF2-40B4-BE49-F238E27FC236}">
              <a16:creationId xmlns:a16="http://schemas.microsoft.com/office/drawing/2014/main" id="{2875E644-3729-48A9-A01A-A70C1670FD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40372" cy="381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1206397</xdr:colOff>
      <xdr:row>2</xdr:row>
      <xdr:rowOff>0</xdr:rowOff>
    </xdr:to>
    <xdr:pic>
      <xdr:nvPicPr>
        <xdr:cNvPr id="2" name="Imagen 1">
          <a:extLst>
            <a:ext uri="{FF2B5EF4-FFF2-40B4-BE49-F238E27FC236}">
              <a16:creationId xmlns:a16="http://schemas.microsoft.com/office/drawing/2014/main" id="{52D4DBEA-8C61-499D-842C-C951A657FFC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40372" cy="381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1177822</xdr:colOff>
      <xdr:row>0</xdr:row>
      <xdr:rowOff>361950</xdr:rowOff>
    </xdr:to>
    <xdr:pic>
      <xdr:nvPicPr>
        <xdr:cNvPr id="2" name="Imagen 1">
          <a:extLst>
            <a:ext uri="{FF2B5EF4-FFF2-40B4-BE49-F238E27FC236}">
              <a16:creationId xmlns:a16="http://schemas.microsoft.com/office/drawing/2014/main" id="{0825A6F9-8695-41B6-A4BA-96CB1BBF1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40372" cy="361950"/>
        </a:xfrm>
        <a:prstGeom prst="rect">
          <a:avLst/>
        </a:prstGeom>
      </xdr:spPr>
    </xdr:pic>
    <xdr:clientData/>
  </xdr:twoCellAnchor>
  <xdr:twoCellAnchor editAs="oneCell">
    <xdr:from>
      <xdr:col>0</xdr:col>
      <xdr:colOff>0</xdr:colOff>
      <xdr:row>0</xdr:row>
      <xdr:rowOff>0</xdr:rowOff>
    </xdr:from>
    <xdr:to>
      <xdr:col>6</xdr:col>
      <xdr:colOff>1177822</xdr:colOff>
      <xdr:row>0</xdr:row>
      <xdr:rowOff>371475</xdr:rowOff>
    </xdr:to>
    <xdr:pic>
      <xdr:nvPicPr>
        <xdr:cNvPr id="3" name="Imagen 2">
          <a:extLst>
            <a:ext uri="{FF2B5EF4-FFF2-40B4-BE49-F238E27FC236}">
              <a16:creationId xmlns:a16="http://schemas.microsoft.com/office/drawing/2014/main" id="{373E29F1-4F7B-4173-9DEC-1CEAAA22CF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40372" cy="3714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RASPARENCIA\2021\TRASPARENCIALTAIPRC%202021\30-fr_XXX-AdquiDirectas_InvRestrin\A121Fr30B_Resultados-de-proce%20por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RASPARENCIA\2023\TRANSPARENCIA\A121Fr30A_Resultados-de-proce%202&#176;Tri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RASPARENCIA\2021\TRASPARENCIALTAIPRC%202021\30-fr_XXX-AdquiDirectas_InvRestrin\1&#176;%20TRIMESTRE\Fr30A_30B_1&#176;TPORT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RASPARENCIA\2021\TRASPARENCIALTAIPRC%202021\34-Fr_XXXIV-Padron_Proveedores-Contratistas\Prov_contratistas_cdhcm%201er_trimestre%202021_ACTUALIZAD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RASPARENCIA\2021\TRASPARENCIALTAIPRC%202021\30-fr_XXX-AdquiDirectas_InvRestrin\1&#176;%20TRIMESTRE\Fracc_30A-30B_1&#176;%20T_PORT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TellezArenas\SIPOT\2017\4&#176;TRIMESTRE\34-LTAIPRC_A121FXXXIV.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pcarrerag\Downloads\A121Fr30B_Resultados-de-proce%20(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GUILLERMOC\Downloads\Prov_contratistas_cdhdf.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pcarrerag\Documents\4&#176;Trimestre\adquisiciones\Copia%20de%20A121Fr30B_Resultados-de-proce%20CONTRATOS_4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74921"/>
      <sheetName val="Tabla_474906"/>
      <sheetName val="Hidden_1_Tabla_474906"/>
      <sheetName val="Tabla_474918"/>
    </sheetNames>
    <sheetDataSet>
      <sheetData sheetId="0"/>
      <sheetData sheetId="1"/>
      <sheetData sheetId="2"/>
      <sheetData sheetId="3"/>
      <sheetData sheetId="4"/>
      <sheetData sheetId="5"/>
      <sheetData sheetId="6"/>
      <sheetData sheetId="7"/>
      <sheetData sheetId="8"/>
      <sheetData sheetId="9"/>
      <sheetData sheetId="10">
        <row r="1">
          <cell r="A1" t="str">
            <v>en planeación</v>
          </cell>
        </row>
        <row r="2">
          <cell r="A2" t="str">
            <v>en ejecución</v>
          </cell>
        </row>
        <row r="3">
          <cell r="A3" t="str">
            <v>en finiquito</v>
          </cell>
        </row>
      </sheetData>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74821"/>
      <sheetName val="Hidden_1_Tabla_474821"/>
      <sheetName val="Tabla_474850"/>
      <sheetName val="Hidden_1_Tabla_474850"/>
      <sheetName val="Tabla_474851"/>
      <sheetName val="Hidden_1_Tabla_474851"/>
      <sheetName val="Tabla_474852"/>
      <sheetName val="Hidden_1_Tabla_474852"/>
      <sheetName val="Tabla_474853"/>
      <sheetName val="Tabla_474854"/>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Federales</v>
          </cell>
        </row>
        <row r="2">
          <cell r="A2" t="str">
            <v>Estatales</v>
          </cell>
        </row>
        <row r="3">
          <cell r="A3" t="str">
            <v>Municipales</v>
          </cell>
        </row>
      </sheetData>
      <sheetData sheetId="9"/>
      <sheetData sheetId="10">
        <row r="1">
          <cell r="A1" t="str">
            <v>Si</v>
          </cell>
        </row>
        <row r="2">
          <cell r="A2" t="str">
            <v>No</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s 30A"/>
      <sheetName val="Hidden_1"/>
      <sheetName val="Hidden_2"/>
      <sheetName val="Hidden_3"/>
      <sheetName val="Hidden_4"/>
      <sheetName val="Hidden_5"/>
      <sheetName val="Hidden_6"/>
      <sheetName val="Hidden_7"/>
      <sheetName val="Hidden_8"/>
      <sheetName val="Hidden_9"/>
      <sheetName val="Formatos 30B"/>
      <sheetName val="Hidden_1 (2)"/>
      <sheetName val="Hidden_2 (2)"/>
      <sheetName val="Hidden_3 (2)"/>
      <sheetName val="Hidden_4 (2)"/>
      <sheetName val="Hidden_5 (2)"/>
      <sheetName val="Hidden_6 (2)"/>
      <sheetName val="Hidden_7 (2)"/>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Federales</v>
          </cell>
        </row>
        <row r="2">
          <cell r="A2" t="str">
            <v>Estatales</v>
          </cell>
        </row>
        <row r="3">
          <cell r="A3" t="str">
            <v>Municipales</v>
          </cell>
        </row>
      </sheetData>
      <sheetData sheetId="8">
        <row r="1">
          <cell r="A1" t="str">
            <v>En planeación</v>
          </cell>
        </row>
        <row r="2">
          <cell r="A2" t="str">
            <v>En ejecución</v>
          </cell>
        </row>
        <row r="3">
          <cell r="A3" t="str">
            <v>En finiquito</v>
          </cell>
        </row>
      </sheetData>
      <sheetData sheetId="9">
        <row r="1">
          <cell r="A1" t="str">
            <v>Si</v>
          </cell>
        </row>
        <row r="2">
          <cell r="A2" t="str">
            <v>No</v>
          </cell>
        </row>
      </sheetData>
      <sheetData sheetId="10"/>
      <sheetData sheetId="11"/>
      <sheetData sheetId="12"/>
      <sheetData sheetId="13"/>
      <sheetData sheetId="1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7">
        <row r="1">
          <cell r="A1" t="str">
            <v>Si</v>
          </cell>
        </row>
        <row r="2">
          <cell r="A2" t="str">
            <v>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_17A"/>
      <sheetName val="30_17B"/>
      <sheetName val="Hidden_1"/>
      <sheetName val="Hidden_2"/>
      <sheetName val="Hidden_3"/>
      <sheetName val="Hidden_4"/>
      <sheetName val="Hidden_5"/>
      <sheetName val="Tabla_474821"/>
      <sheetName val="Tabla_474850"/>
      <sheetName val="Tabla_474851"/>
      <sheetName val="Tabla_474852"/>
      <sheetName val="Tabla_474853"/>
      <sheetName val="Tabla_474854"/>
      <sheetName val="Hidden_1 (2)"/>
      <sheetName val="Hidden_2 (2)"/>
      <sheetName val="Hidden_3 (2)"/>
      <sheetName val="Tabla_474921"/>
      <sheetName val="Tabla_474906"/>
      <sheetName val="Hidden_1_Tabla_474906"/>
      <sheetName val="Tabla_474918"/>
    </sheetNames>
    <sheetDataSet>
      <sheetData sheetId="0"/>
      <sheetData sheetId="1"/>
      <sheetData sheetId="2"/>
      <sheetData sheetId="3"/>
      <sheetData sheetId="4">
        <row r="1">
          <cell r="A1" t="str">
            <v>Federales</v>
          </cell>
        </row>
        <row r="2">
          <cell r="A2" t="str">
            <v>Estatales</v>
          </cell>
        </row>
        <row r="3">
          <cell r="A3" t="str">
            <v>Municipales</v>
          </cell>
        </row>
      </sheetData>
      <sheetData sheetId="5">
        <row r="1">
          <cell r="A1" t="str">
            <v>En planeación</v>
          </cell>
        </row>
        <row r="2">
          <cell r="A2" t="str">
            <v>En ejecución</v>
          </cell>
        </row>
        <row r="3">
          <cell r="A3" t="str">
            <v>En finiquito</v>
          </cell>
        </row>
      </sheetData>
      <sheetData sheetId="6"/>
      <sheetData sheetId="7"/>
      <sheetData sheetId="8"/>
      <sheetData sheetId="9"/>
      <sheetData sheetId="10"/>
      <sheetData sheetId="11"/>
      <sheetData sheetId="12"/>
      <sheetData sheetId="13"/>
      <sheetData sheetId="14"/>
      <sheetData sheetId="15">
        <row r="1">
          <cell r="A1" t="str">
            <v>Si</v>
          </cell>
        </row>
        <row r="2">
          <cell r="A2" t="str">
            <v>No</v>
          </cell>
        </row>
      </sheetData>
      <sheetData sheetId="16"/>
      <sheetData sheetId="17"/>
      <sheetData sheetId="18"/>
      <sheetData sheetId="1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row r="1">
          <cell r="A1" t="str">
            <v>Carretera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Si</v>
          </cell>
        </row>
        <row r="2">
          <cell r="A2" t="str">
            <v>No</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sheetData>
      <sheetData sheetId="2"/>
      <sheetData sheetId="3"/>
      <sheetData sheetId="4"/>
      <sheetData sheetId="5"/>
      <sheetData sheetId="6"/>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oja1"/>
      <sheetName val="Hidden_5"/>
      <sheetName val="Hidden_6"/>
      <sheetName val="Hidden_7"/>
      <sheetName val="Hidden_8"/>
      <sheetName val="Tabla_474921"/>
      <sheetName val="Hidden_1_Tabla_474921"/>
      <sheetName val="Tabla_474906"/>
      <sheetName val="Hidden_1_Tabla_474906"/>
      <sheetName val="Tabla_474918"/>
    </sheetNames>
    <sheetDataSet>
      <sheetData sheetId="0">
        <row r="64">
          <cell r="BC64" t="str">
            <v>SERVICIOS PROFESIONALES DE AUDITORIA EXTERNA, ESTUDIO Y EVALUACIÓN DEL CONTROL INTERNO COMO PARTE DE LA REVISIÓN PRELIMINAR AL 30 DE SEPTIEMBRE DE ESTADOS FINANCIEROS POR EL EJERCICIO 2023.</v>
          </cell>
        </row>
        <row r="65">
          <cell r="BC65" t="str">
            <v>SERVICIO DE SUMINISTRO DE ALIMENTOS Y BEBIDAS PARA LA COMISIÓN DE DERECHOS HUMANOS DE LA CIUDAD DE MÉXICO.</v>
          </cell>
        </row>
        <row r="68">
          <cell r="BC68" t="str">
            <v>SERVICIO DE ELABORACIÓN DEL DICTAMEN TÉCNICO ESTRUCTURAL, EDIFICIO “A Y B” EL CUAL INCLUYE CONSTANCIA DE SEGURIDAD ESTRUCTURAL, AVISO DE VISTO BUENO DE SEGURIDAD Y OPERACIÓN DEL BIEN INMUEBLE UBICADO EN AV. UNIVERSIDAD NO. 1449, COL. PUEBLO AXOTLA EN LA ALCALDÍA ÁLVARO OBREGÓN, C.P. 01030, CIUDAD DE MÉXICO.</v>
          </cell>
        </row>
        <row r="69">
          <cell r="BC69" t="str">
            <v>VICIO DE DISPERSIÓN DE DESPENSA DE FIN DE AÑO, EN LA MODALIDAD DE MONEDERO ELECTRÓNICO DE VALES DE DESPENSA DE FIN DE AÑO A TRAVES DE TARJETAS ELECTRÓNICAS DURANTE EL EJERCICIO 2023 PARA EL PERSONAL DE LA COMISIÓN DE DERECHOS HUMANOS DE LA CIUDAD DE MEXICO.</v>
          </cell>
        </row>
        <row r="72">
          <cell r="BC72" t="str">
            <v>ADQUISICIÓN DE 2,200 PRUEBAS PSICOMÉTRICAS A TRAVES DE LA PLATAFORMA KHOR Y EL PERFILAMIENTO DE NUEVE PUESTOS PARA LA COMISIÓN DE DERECHOS HUMANOS DE LA COMISIÓN.</v>
          </cell>
        </row>
        <row r="75">
          <cell r="BC75" t="str">
            <v>SERVICIO DE SUMINISTRO DE ALIMENTOSPARA CONMEMORACIONES DE FIN DE AÑO 2023 DE LA COMISIÓN DE DERECHOS HUMANOS DE LA CIUDAD DE MÉXICO.</v>
          </cell>
        </row>
        <row r="76">
          <cell r="BC76" t="str">
            <v>ADQUISICIÓN DE 5 PANTALLAS MONITOR SMART TV A4 SERIES 32" 45GV LCD VIDAA HD32 PARA LA COMISIÓN DE DERECHOS HUMANOS DE LA CIUDAD DE MÉXICO.</v>
          </cell>
        </row>
        <row r="79">
          <cell r="BC79" t="str">
            <v>ADQUISICIÓN DE UN NO BREAK/UPS SMART SRT 10000VA/10000W 208V TORRE (SISTEMAS DE ALIMENTACIÓN ININTERRUMPIDA QUE SE IDENTIFICA COMO UPS) (UNITERRUPTABLE POWER SUPPLY) PARA LA COMISIÓN DE DERECHOS HUMANOS DE LA CIUDAD MÉXICO.</v>
          </cell>
        </row>
        <row r="82">
          <cell r="BC82" t="str">
            <v>ADQUISICIÓN DE DOS CARPAS ESTRUCTURA METÁLICA CON CAIDA A 2 AGUAS CON CUBIERTA Y CORTINAS DE LONA LISA CON SIMULACIÓN DE VENTANA EN MATERIAL TÉRMICO BLOCK OUT MEDIDAS: 15 METROS X 10 METROS Y 15 METROS X 5 METROS, CON PLAFÓN Y CUBRE POSTES DE TELA E ILUMINACIÓN; CON EQUIPO DE INSTALACIÓN A UNA ALTURA DE 3 METROS LIBRES.</v>
          </cell>
        </row>
        <row r="85">
          <cell r="BC85" t="str">
            <v>ADQUISICIÓN DE 300 DESPENSAS, INCLUYE LOGISTICA DE TRANSPORTE A LA COMUNIDAD DE YETLA, MUNICIPIO DE COYUCA DE BENITEZ, GUERRERO.</v>
          </cell>
        </row>
        <row r="88">
          <cell r="BC88" t="str">
            <v>ADQUISICIÓN DE BIENES INFORMÁTICOS, CONSISTENTES EN 2 SERVIDORES, PARA LA COMISIÓN DE DERECHOS HUMANOS DE LA CIUDAD DE MÉXICO.</v>
          </cell>
        </row>
        <row r="89">
          <cell r="BC89" t="str">
            <v>ADQUISICIÓN DE 21 ANAQUELES CON 7 ENTREPAÑOS DE PLANCHAS CON ANCHO 0.85 MTS. DE FRENTE, FONDO 0.35 MTS. DE FRENTE, ALTURA POSTES DE ÁNGULO DE 3 MTS X 5 CMS, X 5 CMS CAL. 14, ENTREPAÑOS: 7 PLANCHAS LISO METALICO 0.85 X 0.35 METROS CAL. 20, Y 1 ANAQUEL CON 7 ENTREPAÑOS DE PLANCHAS CON ANCHO 1.22 MTS. DE FRENTE, FONDO 0.60 MTS. DE FRENTE, ALTURA POSTES DE ÁNGULO DE 3 MTS X 5 CMS, X 5 CMS CAL. 14, ENTREPAÑOS: 7 PLANCHAS LISO METALICO 1 1.22 X 0.60 METROS CAL. 20 PARA LA COMISIÓN DE DERECHOS HUMANOS DE LA CIUDAD DE MÉXICO, (INCLUYE INSTALACIÓN).</v>
          </cell>
        </row>
        <row r="92">
          <cell r="BC92" t="str">
            <v>ADQUISICIÓN DE 10 ARCHIVEROS VERTICAL DE 3 GAVETAS, FABRICADO EN LÁMINA NEGRA CALIBRE 22, CONSTA DE DOS CAJONES DE MEDIDAS DE 15 CM DE ALTO Y UN CAJON DE 30 CM DE ALTO, DIMENSIONES: 69.5 CM DE ALTURA, POR 37.5 CM DE FRENTE POR 58.5 CM DE FONDO, COLOR BEIGE CLARO; Y ARCHIVERO VERTICAL DE 4 GAVETAS, FABRICADO EN LÁMINA NEGRA CALIBRE 22, CON PORTA ETIQUETAS, JALADERA EMBUTIDA, Y CHAPA INDIVIDUAL, DIMENSIONES: 132 CM DE ALTURA, POR 75 CM DE ANCHO POR 48 CM DE FONDO, CAPACIDAD DE CARGA POR GAVETA HASTA DE 50 KG, COLOR BEIGE CLARO.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directorio.cdhcm.org.mx/transparencia/2023/art_121/NOSEREALIZAELDOCTO.pdf" TargetMode="External"/><Relationship Id="rId299" Type="http://schemas.openxmlformats.org/officeDocument/2006/relationships/hyperlink" Target="https://directorio.cdhcm.org.mx/transparencia/2023/art_121/Fallo_DESIERTA_LPN_03_2023.pdf" TargetMode="External"/><Relationship Id="rId21" Type="http://schemas.openxmlformats.org/officeDocument/2006/relationships/hyperlink" Target="https://directorio.cdhcm.org.mx/transparencia/2023/art_121/DAUCTO_IR012023.pdf" TargetMode="External"/><Relationship Id="rId63" Type="http://schemas.openxmlformats.org/officeDocument/2006/relationships/hyperlink" Target="https://directorio.cdhcm.org.mx/transparencia/2023/art_121/ACTA_PRESENTACIN_APERTURAPROPUESTAS_IR_01_2023DESIERTO.pdf" TargetMode="External"/><Relationship Id="rId159" Type="http://schemas.openxmlformats.org/officeDocument/2006/relationships/hyperlink" Target="https://directorio.cdhcm.org.mx/transparencia/2023/art_121/Fallo_DESIERTA_LPN_03_2023.pdf" TargetMode="External"/><Relationship Id="rId170" Type="http://schemas.openxmlformats.org/officeDocument/2006/relationships/hyperlink" Target="https://directorio.cdhcm.org.mx/transparencia/2023/art_121/Fallo_DESIERTA_LPN_03_2023.pdf" TargetMode="External"/><Relationship Id="rId226" Type="http://schemas.openxmlformats.org/officeDocument/2006/relationships/hyperlink" Target="https://directorio.cdhcm.org.mx/transparencia/2023/art_121/NOHAYESTUDIOSIMPACTO.pdf" TargetMode="External"/><Relationship Id="rId268" Type="http://schemas.openxmlformats.org/officeDocument/2006/relationships/hyperlink" Target="https://directorio.cdhcm.org.mx/transparencia/2023/art_121/Fallo_DESIERTO_LPN_02_2023.pdf" TargetMode="External"/><Relationship Id="rId32" Type="http://schemas.openxmlformats.org/officeDocument/2006/relationships/hyperlink" Target="https://directorio.cdhcm.org.mx/transparencia/2023/art_121/JOSE_JAIME_GUZMAN_IR032023.pdf" TargetMode="External"/><Relationship Id="rId74" Type="http://schemas.openxmlformats.org/officeDocument/2006/relationships/hyperlink" Target="https://directorio.cdhcm.org.mx/transparencia/2023/art_121/ACTA_PRESENTACINYAPERTURADEPROPUESTAS_IR_02_2023_DESIERTO.pdf" TargetMode="External"/><Relationship Id="rId128" Type="http://schemas.openxmlformats.org/officeDocument/2006/relationships/hyperlink" Target="https://directorio.cdhcm.org.mx/transparencia/2023/art_121/NOADJUDICADO.pdf" TargetMode="External"/><Relationship Id="rId5" Type="http://schemas.openxmlformats.org/officeDocument/2006/relationships/hyperlink" Target="http://directorio.cdhdf.org.mx/transparencia/2021/art_121/fr_XXX/No_ADJUDICADO.pdf" TargetMode="External"/><Relationship Id="rId181" Type="http://schemas.openxmlformats.org/officeDocument/2006/relationships/hyperlink" Target="https://directorio.cdhcm.org.mx/transparencia/2023/art_121/NOADJUDICADO.pdf" TargetMode="External"/><Relationship Id="rId237" Type="http://schemas.openxmlformats.org/officeDocument/2006/relationships/hyperlink" Target="https://directorio.cdhcm.org.mx/transparencia/2023/art_121/Fallo_DESIERTO_LPN_02_2023.pdf" TargetMode="External"/><Relationship Id="rId279" Type="http://schemas.openxmlformats.org/officeDocument/2006/relationships/hyperlink" Target="https://directorio.cdhcm.org.mx/transparencia/2023/art_121/Fallo_DESIERTA_LPN_03_2023.pdf" TargetMode="External"/><Relationship Id="rId43" Type="http://schemas.openxmlformats.org/officeDocument/2006/relationships/hyperlink" Target="https://directorio.cdhcm.org.mx/transparencia/2023/art_121/ACTA_PRESENTACIN_APERTURAPROPUESTAS_IR_01_2023DESIERTO.pdf" TargetMode="External"/><Relationship Id="rId139" Type="http://schemas.openxmlformats.org/officeDocument/2006/relationships/hyperlink" Target="https://directorio.cdhcm.org.mx/transparencia/2023/art_121/Fallo_DESIERTO_LPN_02_2023.pdf" TargetMode="External"/><Relationship Id="rId290" Type="http://schemas.openxmlformats.org/officeDocument/2006/relationships/hyperlink" Target="https://directorio.cdhcm.org.mx/transparencia/2023/art_121/Fallo_DESIERTA_LPN_03_2023.pdf" TargetMode="External"/><Relationship Id="rId304" Type="http://schemas.openxmlformats.org/officeDocument/2006/relationships/hyperlink" Target="https://directorio.cdhcm.org.mx/transparencia/2023/art_121/Fallo_DESIERTA_LPN_03_2023.pdf" TargetMode="External"/><Relationship Id="rId85" Type="http://schemas.openxmlformats.org/officeDocument/2006/relationships/hyperlink" Target="https://directorio.cdhcm.org.mx/transparencia/2023/art_121/ACTA_PRESENTACINYAPERTURADEPROPUESTAS_IR_03_2023DESIERTO.pdf" TargetMode="External"/><Relationship Id="rId150" Type="http://schemas.openxmlformats.org/officeDocument/2006/relationships/hyperlink" Target="https://directorio.cdhcm.org.mx/transparencia/2023/art_121/Fallo_DESIERTO_LPN_02_2023.pdf" TargetMode="External"/><Relationship Id="rId192" Type="http://schemas.openxmlformats.org/officeDocument/2006/relationships/hyperlink" Target="https://directorio.cdhcm.org.mx/transparencia/2023/art_121/Fallo_DESIERTO_LPN_02_2023.pdf" TargetMode="External"/><Relationship Id="rId206" Type="http://schemas.openxmlformats.org/officeDocument/2006/relationships/hyperlink" Target="https://directorio.cdhcm.org.mx/transparencia/2023/art_121/Fallo_DESIERTA_LPN_03_2023.pdf" TargetMode="External"/><Relationship Id="rId248" Type="http://schemas.openxmlformats.org/officeDocument/2006/relationships/hyperlink" Target="https://directorio.cdhcm.org.mx/transparencia/2023/art_121/Fallo_DESIERTO_LPN_02_2023.pdf" TargetMode="External"/><Relationship Id="rId12" Type="http://schemas.openxmlformats.org/officeDocument/2006/relationships/hyperlink" Target="http://directorio.cdhdf.org.mx/transparencia/2021/art_121/fr_XXX/No_ADJUDICADO.pdf" TargetMode="External"/><Relationship Id="rId108" Type="http://schemas.openxmlformats.org/officeDocument/2006/relationships/hyperlink" Target="https://directorio.cdhcm.org.mx/transparencia/2023/art_121/LPN_03_2023_FERRECORP,S.A.DEC.V..pdf" TargetMode="External"/><Relationship Id="rId315" Type="http://schemas.openxmlformats.org/officeDocument/2006/relationships/hyperlink" Target="https://directorio.cdhcm.org.mx/transparencia/2023/art_121/Fallo_DESIERTA_LPN_03_2023.pdf" TargetMode="External"/><Relationship Id="rId54" Type="http://schemas.openxmlformats.org/officeDocument/2006/relationships/hyperlink" Target="https://directorio.cdhcm.org.mx/transparencia/2023/art_121/ACTA_PRESENTACIN_APERTURAPROPUESTAS_IR_01_2023DESIERTO.pdf" TargetMode="External"/><Relationship Id="rId96" Type="http://schemas.openxmlformats.org/officeDocument/2006/relationships/hyperlink" Target="https://directorio.cdhcm.org.mx/transparencia/2023/art_121/LPN_02_2023_COMPRADEBASES_SOLUCIONESYSUMINISTROSFRIMAR,S.A.DEC.V..pdf" TargetMode="External"/><Relationship Id="rId161" Type="http://schemas.openxmlformats.org/officeDocument/2006/relationships/hyperlink" Target="https://directorio.cdhcm.org.mx/transparencia/2023/art_121/Fallo_DESIERTA_LPN_03_2023.pdf" TargetMode="External"/><Relationship Id="rId217" Type="http://schemas.openxmlformats.org/officeDocument/2006/relationships/hyperlink" Target="https://directorio.cdhcm.org.mx/transparencia/2023/art_121/Fallo_DESIERTA_LPN_03_2023.pdf" TargetMode="External"/><Relationship Id="rId259" Type="http://schemas.openxmlformats.org/officeDocument/2006/relationships/hyperlink" Target="https://directorio.cdhcm.org.mx/transparencia/2023/art_121/Fallo_DESIERTO_LPN_02_2023.pdf" TargetMode="External"/><Relationship Id="rId23" Type="http://schemas.openxmlformats.org/officeDocument/2006/relationships/hyperlink" Target="https://directorio.cdhcm.org.mx/transparencia/2023/art_121/ESSENTIAL_TECHNOLOGY_IR012023.pdf" TargetMode="External"/><Relationship Id="rId119" Type="http://schemas.openxmlformats.org/officeDocument/2006/relationships/hyperlink" Target="https://directorio.cdhcm.org.mx/transparencia/2023/art_121/Fallo_LPN_01_2023.pdf" TargetMode="External"/><Relationship Id="rId270" Type="http://schemas.openxmlformats.org/officeDocument/2006/relationships/hyperlink" Target="https://directorio.cdhcm.org.mx/transparencia/2023/art_121/Fallo_DESIERTO_LPN_02_2023.pdf" TargetMode="External"/><Relationship Id="rId65" Type="http://schemas.openxmlformats.org/officeDocument/2006/relationships/hyperlink" Target="https://directorio.cdhcm.org.mx/transparencia/2023/art_121/ACTA_PRESENTACINYAPERTURADEPROPUESTAS_IR_02_2023_DESIERTO.pdf" TargetMode="External"/><Relationship Id="rId130" Type="http://schemas.openxmlformats.org/officeDocument/2006/relationships/hyperlink" Target="https://directorio.cdhcm.org.mx/transparencia/2023/art_121/NOADJUDICADO.pdf" TargetMode="External"/><Relationship Id="rId172" Type="http://schemas.openxmlformats.org/officeDocument/2006/relationships/hyperlink" Target="https://directorio.cdhcm.org.mx/transparencia/2023/art_121/Fallo_DESIERTA_LPN_03_2023.pdf" TargetMode="External"/><Relationship Id="rId228" Type="http://schemas.openxmlformats.org/officeDocument/2006/relationships/hyperlink" Target="https://directorio.cdhcm.org.mx/transparencia/2023/art_121/NOHAYCOMVENIO.pdf" TargetMode="External"/><Relationship Id="rId13" Type="http://schemas.openxmlformats.org/officeDocument/2006/relationships/hyperlink" Target="http://directorio.cdhdf.org.mx/transparencia/2021/art_121/fr_XXX/No_ADJUDICADO.pdf" TargetMode="External"/><Relationship Id="rId109" Type="http://schemas.openxmlformats.org/officeDocument/2006/relationships/hyperlink" Target="https://directorio.cdhcm.org.mx/transparencia/2023/art_121/LPN_03_2023_COMERCIALIZADORA_CONSUL.pdf" TargetMode="External"/><Relationship Id="rId260" Type="http://schemas.openxmlformats.org/officeDocument/2006/relationships/hyperlink" Target="https://directorio.cdhcm.org.mx/transparencia/2023/art_121/Fallo_DESIERTO_LPN_02_2023.pdf" TargetMode="External"/><Relationship Id="rId281" Type="http://schemas.openxmlformats.org/officeDocument/2006/relationships/hyperlink" Target="https://directorio.cdhcm.org.mx/transparencia/2023/art_121/Fallo_DESIERTA_LPN_03_2023.pdf" TargetMode="External"/><Relationship Id="rId316" Type="http://schemas.openxmlformats.org/officeDocument/2006/relationships/hyperlink" Target="https://directorio.cdhcm.org.mx/transparencia/2023/art_121/Fallo_DESIERTA_LPN_03_2023.pdf" TargetMode="External"/><Relationship Id="rId34" Type="http://schemas.openxmlformats.org/officeDocument/2006/relationships/hyperlink" Target="https://directorio.cdhcm.org.mx/transparencia/2023/art_121/KORELA_DISE&#209;O_INDUSTRIAL_IR032023.pdf" TargetMode="External"/><Relationship Id="rId55" Type="http://schemas.openxmlformats.org/officeDocument/2006/relationships/hyperlink" Target="https://directorio.cdhcm.org.mx/transparencia/2023/art_121/ACTA_PRESENTACIN_APERTURAPROPUESTAS_IR_01_2023DESIERTO.pdf" TargetMode="External"/><Relationship Id="rId76" Type="http://schemas.openxmlformats.org/officeDocument/2006/relationships/hyperlink" Target="https://directorio.cdhcm.org.mx/transparencia/2023/art_121/ACTA_PRESENTACINYAPERTURADEPROPUESTAS_IR_02_2023_DESIERTO.pdf" TargetMode="External"/><Relationship Id="rId97" Type="http://schemas.openxmlformats.org/officeDocument/2006/relationships/hyperlink" Target="https://directorio.cdhcm.org.mx/transparencia/2023/art_121/CorreoJuntadeAclaracindeBasesdelaLPN02_2023.pdf" TargetMode="External"/><Relationship Id="rId120" Type="http://schemas.openxmlformats.org/officeDocument/2006/relationships/hyperlink" Target="https://directorio.cdhcm.org.mx/transparencia/2023/art_121/DICTAMEN_Fallo_LPN_01_2023.pdf" TargetMode="External"/><Relationship Id="rId141" Type="http://schemas.openxmlformats.org/officeDocument/2006/relationships/hyperlink" Target="https://directorio.cdhcm.org.mx/transparencia/2023/art_121/Fallo_DESIERTO_LPN_02_2023.pdf" TargetMode="External"/><Relationship Id="rId7" Type="http://schemas.openxmlformats.org/officeDocument/2006/relationships/hyperlink" Target="http://directorio.cdhdf.org.mx/transparencia/2021/art_121/fr_XXX/No_ADJUDICADO.pdf" TargetMode="External"/><Relationship Id="rId162" Type="http://schemas.openxmlformats.org/officeDocument/2006/relationships/hyperlink" Target="https://directorio.cdhcm.org.mx/transparencia/2023/art_121/Fallo_DESIERTA_LPN_03_2023.pdf" TargetMode="External"/><Relationship Id="rId183" Type="http://schemas.openxmlformats.org/officeDocument/2006/relationships/hyperlink" Target="https://directorio.cdhcm.org.mx/transparencia/2023/art_121/Fallo_DESIERTO_LPN_02_2023.pdf" TargetMode="External"/><Relationship Id="rId218" Type="http://schemas.openxmlformats.org/officeDocument/2006/relationships/hyperlink" Target="https://directorio.cdhcm.org.mx/transparencia/2023/art_121/Fallo_DESIERTA_LPN_03_2023.pdf" TargetMode="External"/><Relationship Id="rId239" Type="http://schemas.openxmlformats.org/officeDocument/2006/relationships/hyperlink" Target="https://directorio.cdhcm.org.mx/transparencia/2023/art_121/Fallo_DESIERTO_LPN_02_2023.pdf" TargetMode="External"/><Relationship Id="rId250" Type="http://schemas.openxmlformats.org/officeDocument/2006/relationships/hyperlink" Target="https://directorio.cdhcm.org.mx/transparencia/2023/art_121/Fallo_DESIERTO_LPN_02_2023.pdf" TargetMode="External"/><Relationship Id="rId271" Type="http://schemas.openxmlformats.org/officeDocument/2006/relationships/hyperlink" Target="https://directorio.cdhcm.org.mx/transparencia/2023/art_121/Fallo_DESIERTO_LPN_02_2023.pdf" TargetMode="External"/><Relationship Id="rId292" Type="http://schemas.openxmlformats.org/officeDocument/2006/relationships/hyperlink" Target="https://directorio.cdhcm.org.mx/transparencia/2023/art_121/Fallo_DESIERTA_LPN_03_2023.pdf" TargetMode="External"/><Relationship Id="rId306" Type="http://schemas.openxmlformats.org/officeDocument/2006/relationships/hyperlink" Target="https://directorio.cdhcm.org.mx/transparencia/2023/art_121/Fallo_DESIERTA_LPN_03_2023.pdf" TargetMode="External"/><Relationship Id="rId24" Type="http://schemas.openxmlformats.org/officeDocument/2006/relationships/hyperlink" Target="https://directorio.cdhcm.org.mx/transparencia/2023/art_121/EJA_CONSULTORES_IR012023.pdf" TargetMode="External"/><Relationship Id="rId45" Type="http://schemas.openxmlformats.org/officeDocument/2006/relationships/hyperlink" Target="https://directorio.cdhcm.org.mx/transparencia/2023/art_121/ACTA_PRESENTACIN_APERTURAPROPUESTAS_IR_01_2023DESIERTO.pdf" TargetMode="External"/><Relationship Id="rId66" Type="http://schemas.openxmlformats.org/officeDocument/2006/relationships/hyperlink" Target="https://directorio.cdhcm.org.mx/transparencia/2023/art_121/ACTA_PRESENTACINYAPERTURADEPROPUESTAS_IR_02_2023_DESIERTO.pdf" TargetMode="External"/><Relationship Id="rId87" Type="http://schemas.openxmlformats.org/officeDocument/2006/relationships/hyperlink" Target="https://directorio.cdhcm.org.mx/transparencia/2023/art_121/ACTA_PRESENTACINYAPERTURADEPROPUESTAS_IR_03_2023DESIERTO.pdf" TargetMode="External"/><Relationship Id="rId110" Type="http://schemas.openxmlformats.org/officeDocument/2006/relationships/hyperlink" Target="https://directorio.cdhcm.org.mx/transparencia/2023/art_121/Contrato_28_2023.pdf" TargetMode="External"/><Relationship Id="rId131" Type="http://schemas.openxmlformats.org/officeDocument/2006/relationships/hyperlink" Target="https://directorio.cdhcm.org.mx/transparencia/2023/art_121/NOADJUDICADO.pdf" TargetMode="External"/><Relationship Id="rId152" Type="http://schemas.openxmlformats.org/officeDocument/2006/relationships/hyperlink" Target="https://directorio.cdhcm.org.mx/transparencia/2023/art_121/Fallo_DESIERTO_LPN_02_2023.pdf" TargetMode="External"/><Relationship Id="rId173" Type="http://schemas.openxmlformats.org/officeDocument/2006/relationships/hyperlink" Target="https://directorio.cdhcm.org.mx/transparencia/2023/art_121/Fallo_DESIERTA_LPN_03_2023.pdf" TargetMode="External"/><Relationship Id="rId194" Type="http://schemas.openxmlformats.org/officeDocument/2006/relationships/hyperlink" Target="https://directorio.cdhcm.org.mx/transparencia/2023/art_121/Fallo_DESIERTO_LPN_02_2023.pdf" TargetMode="External"/><Relationship Id="rId208" Type="http://schemas.openxmlformats.org/officeDocument/2006/relationships/hyperlink" Target="https://directorio.cdhcm.org.mx/transparencia/2023/art_121/Fallo_DESIERTA_LPN_03_2023.pdf" TargetMode="External"/><Relationship Id="rId229" Type="http://schemas.openxmlformats.org/officeDocument/2006/relationships/hyperlink" Target="https://directorio.cdhcm.org.mx/transparencia/2023/art_121/ACTA_PRESENTACIN_APERTURAPROPUESTAS_IR_01_2023DESIERTO.pdf" TargetMode="External"/><Relationship Id="rId240" Type="http://schemas.openxmlformats.org/officeDocument/2006/relationships/hyperlink" Target="https://directorio.cdhcm.org.mx/transparencia/2023/art_121/Fallo_DESIERTO_LPN_02_2023.pdf" TargetMode="External"/><Relationship Id="rId261" Type="http://schemas.openxmlformats.org/officeDocument/2006/relationships/hyperlink" Target="https://directorio.cdhcm.org.mx/transparencia/2023/art_121/Fallo_DESIERTO_LPN_02_2023.pdf" TargetMode="External"/><Relationship Id="rId14" Type="http://schemas.openxmlformats.org/officeDocument/2006/relationships/hyperlink" Target="http://directorio.cdhdf.org.mx/transparencia/2021/art_121/fr_XXX/No_ADJUDICADO.pdf" TargetMode="External"/><Relationship Id="rId35" Type="http://schemas.openxmlformats.org/officeDocument/2006/relationships/hyperlink" Target="https://directorio.cdhcm.org.mx/transparencia/2023/art_121/Correo_IR01_JUNTADEACARACIONES.pdf" TargetMode="External"/><Relationship Id="rId56" Type="http://schemas.openxmlformats.org/officeDocument/2006/relationships/hyperlink" Target="https://directorio.cdhcm.org.mx/transparencia/2023/art_121/ACTA_PRESENTACIN_APERTURAPROPUESTAS_IR_01_2023DESIERTO.pdf" TargetMode="External"/><Relationship Id="rId77" Type="http://schemas.openxmlformats.org/officeDocument/2006/relationships/hyperlink" Target="https://directorio.cdhcm.org.mx/transparencia/2023/art_121/ACTA_PRESENTACINYAPERTURADEPROPUESTAS_IR_02_2023_DESIERTO.pdf" TargetMode="External"/><Relationship Id="rId100" Type="http://schemas.openxmlformats.org/officeDocument/2006/relationships/hyperlink" Target="https://directorio.cdhcm.org.mx/transparencia/2023/art_121/LPN_03_2023_MARTINEZBARRANCO,S.A.DEC.V..pdf" TargetMode="External"/><Relationship Id="rId282" Type="http://schemas.openxmlformats.org/officeDocument/2006/relationships/hyperlink" Target="https://directorio.cdhcm.org.mx/transparencia/2023/art_121/Fallo_DESIERTA_LPN_03_2023.pdf" TargetMode="External"/><Relationship Id="rId317" Type="http://schemas.openxmlformats.org/officeDocument/2006/relationships/printerSettings" Target="../printerSettings/printerSettings1.bin"/><Relationship Id="rId8" Type="http://schemas.openxmlformats.org/officeDocument/2006/relationships/hyperlink" Target="http://directorio.cdhdf.org.mx/transparencia/2021/art_121/fr_XXX/No_ADJUDICADO.pdf" TargetMode="External"/><Relationship Id="rId98" Type="http://schemas.openxmlformats.org/officeDocument/2006/relationships/hyperlink" Target="https://directorio.cdhcm.org.mx/transparencia/2023/art_121/CorreoJuntadeAclaracindeBasesdelaLPN02_2023.pdf" TargetMode="External"/><Relationship Id="rId121" Type="http://schemas.openxmlformats.org/officeDocument/2006/relationships/hyperlink" Target="https://directorio.cdhcm.org.mx/transparencia/2023/art_121/NOADJUDICADO.pdf" TargetMode="External"/><Relationship Id="rId142" Type="http://schemas.openxmlformats.org/officeDocument/2006/relationships/hyperlink" Target="https://directorio.cdhcm.org.mx/transparencia/2023/art_121/Fallo_DESIERTO_LPN_02_2023.pdf" TargetMode="External"/><Relationship Id="rId163" Type="http://schemas.openxmlformats.org/officeDocument/2006/relationships/hyperlink" Target="https://directorio.cdhcm.org.mx/transparencia/2023/art_121/Fallo_DESIERTA_LPN_03_2023.pdf" TargetMode="External"/><Relationship Id="rId184" Type="http://schemas.openxmlformats.org/officeDocument/2006/relationships/hyperlink" Target="https://directorio.cdhcm.org.mx/transparencia/2023/art_121/Fallo_DESIERTO_LPN_02_2023.pdf" TargetMode="External"/><Relationship Id="rId219" Type="http://schemas.openxmlformats.org/officeDocument/2006/relationships/hyperlink" Target="https://directorio.cdhcm.org.mx/transparencia/2023/art_121/Fallo_DESIERTA_LPN_03_2023.pdf" TargetMode="External"/><Relationship Id="rId230" Type="http://schemas.openxmlformats.org/officeDocument/2006/relationships/hyperlink" Target="https://directorio.cdhcm.org.mx/transparencia/2023/art_121/ACTA_PRESENTACIN_APERTURAPROPUESTAS_IR_01_2023DESIERTO.pdf" TargetMode="External"/><Relationship Id="rId251" Type="http://schemas.openxmlformats.org/officeDocument/2006/relationships/hyperlink" Target="https://directorio.cdhcm.org.mx/transparencia/2023/art_121/Fallo_DESIERTO_LPN_02_2023.pdf" TargetMode="External"/><Relationship Id="rId25" Type="http://schemas.openxmlformats.org/officeDocument/2006/relationships/hyperlink" Target="https://directorio.cdhcm.org.mx/transparencia/2023/art_121/SERVICIOS_YAXORY_IR012023.pdf" TargetMode="External"/><Relationship Id="rId46" Type="http://schemas.openxmlformats.org/officeDocument/2006/relationships/hyperlink" Target="https://directorio.cdhcm.org.mx/transparencia/2023/art_121/ACTA_PRESENTACIN_APERTURAPROPUESTAS_IR_01_2023DESIERTO.pdf" TargetMode="External"/><Relationship Id="rId67" Type="http://schemas.openxmlformats.org/officeDocument/2006/relationships/hyperlink" Target="https://directorio.cdhcm.org.mx/transparencia/2023/art_121/ACTA_PRESENTACINYAPERTURADEPROPUESTAS_IR_02_2023_DESIERTO.pdf" TargetMode="External"/><Relationship Id="rId272" Type="http://schemas.openxmlformats.org/officeDocument/2006/relationships/hyperlink" Target="https://directorio.cdhcm.org.mx/transparencia/2023/art_121/Fallo_DESIERTO_LPN_02_2023.pdf" TargetMode="External"/><Relationship Id="rId293" Type="http://schemas.openxmlformats.org/officeDocument/2006/relationships/hyperlink" Target="https://directorio.cdhcm.org.mx/transparencia/2023/art_121/Fallo_DESIERTA_LPN_03_2023.pdf" TargetMode="External"/><Relationship Id="rId307" Type="http://schemas.openxmlformats.org/officeDocument/2006/relationships/hyperlink" Target="https://directorio.cdhcm.org.mx/transparencia/2023/art_121/Fallo_DESIERTA_LPN_03_2023.pdf" TargetMode="External"/><Relationship Id="rId88" Type="http://schemas.openxmlformats.org/officeDocument/2006/relationships/hyperlink" Target="https://directorio.cdhcm.org.mx/transparencia/2023/art_121/ACTA_PRESENTACINYAPERTURADEPROPUESTAS_IR_03_2023DESIERTO.pdf" TargetMode="External"/><Relationship Id="rId111" Type="http://schemas.openxmlformats.org/officeDocument/2006/relationships/hyperlink" Target="https://directorio.cdhcm.org.mx/transparencia/2023/art_121/NOHAYCOMUNICADO.pdf" TargetMode="External"/><Relationship Id="rId132" Type="http://schemas.openxmlformats.org/officeDocument/2006/relationships/hyperlink" Target="https://directorio.cdhcm.org.mx/transparencia/2023/art_121/NOADJUDICADO.pdf" TargetMode="External"/><Relationship Id="rId153" Type="http://schemas.openxmlformats.org/officeDocument/2006/relationships/hyperlink" Target="https://directorio.cdhcm.org.mx/transparencia/2023/art_121/Fallo_DESIERTO_LPN_02_2023.pdf" TargetMode="External"/><Relationship Id="rId174" Type="http://schemas.openxmlformats.org/officeDocument/2006/relationships/hyperlink" Target="https://directorio.cdhcm.org.mx/transparencia/2023/art_121/Fallo_DESIERTA_LPN_03_2023.pdf" TargetMode="External"/><Relationship Id="rId195" Type="http://schemas.openxmlformats.org/officeDocument/2006/relationships/hyperlink" Target="https://directorio.cdhcm.org.mx/transparencia/2023/art_121/Fallo_DESIERTO_LPN_02_2023.pdf" TargetMode="External"/><Relationship Id="rId209" Type="http://schemas.openxmlformats.org/officeDocument/2006/relationships/hyperlink" Target="https://directorio.cdhcm.org.mx/transparencia/2023/art_121/Fallo_DESIERTA_LPN_03_2023.pdf" TargetMode="External"/><Relationship Id="rId220" Type="http://schemas.openxmlformats.org/officeDocument/2006/relationships/hyperlink" Target="https://directorio.cdhcm.org.mx/transparencia/2023/art_121/Fallo_DESIERTA_LPN_03_2023.pdf" TargetMode="External"/><Relationship Id="rId241" Type="http://schemas.openxmlformats.org/officeDocument/2006/relationships/hyperlink" Target="https://directorio.cdhcm.org.mx/transparencia/2023/art_121/Fallo_DESIERTO_LPN_02_2023.pdf" TargetMode="External"/><Relationship Id="rId15" Type="http://schemas.openxmlformats.org/officeDocument/2006/relationships/hyperlink" Target="http://directorio.cdhdf.org.mx/transparencia/2021/art_121/fr_XXX/No_ADJUDICADO.pdf" TargetMode="External"/><Relationship Id="rId36" Type="http://schemas.openxmlformats.org/officeDocument/2006/relationships/hyperlink" Target="https://directorio.cdhcm.org.mx/transparencia/2023/art_121/Correo_IR01_JUNTADEACARACIONES.pdf" TargetMode="External"/><Relationship Id="rId57" Type="http://schemas.openxmlformats.org/officeDocument/2006/relationships/hyperlink" Target="https://directorio.cdhcm.org.mx/transparencia/2023/art_121/ACTA_PRESENTACIN_APERTURAPROPUESTAS_IR_01_2023DESIERTO.pdf" TargetMode="External"/><Relationship Id="rId262" Type="http://schemas.openxmlformats.org/officeDocument/2006/relationships/hyperlink" Target="https://directorio.cdhcm.org.mx/transparencia/2023/art_121/Fallo_DESIERTO_LPN_02_2023.pdf" TargetMode="External"/><Relationship Id="rId283" Type="http://schemas.openxmlformats.org/officeDocument/2006/relationships/hyperlink" Target="https://directorio.cdhcm.org.mx/transparencia/2023/art_121/Fallo_DESIERTA_LPN_03_2023.pdf" TargetMode="External"/><Relationship Id="rId318" Type="http://schemas.openxmlformats.org/officeDocument/2006/relationships/drawing" Target="../drawings/drawing1.xml"/><Relationship Id="rId78" Type="http://schemas.openxmlformats.org/officeDocument/2006/relationships/hyperlink" Target="https://directorio.cdhcm.org.mx/transparencia/2023/art_121/ACTA_PRESENTACINYAPERTURADEPROPUESTAS_IR_02_2023_DESIERTO.pdf" TargetMode="External"/><Relationship Id="rId99" Type="http://schemas.openxmlformats.org/officeDocument/2006/relationships/hyperlink" Target="https://directorio.cdhcm.org.mx/transparencia/2023/art_121/LPN_03_2023_ADMEDIOS,S.A.DEC.V..pdf" TargetMode="External"/><Relationship Id="rId101" Type="http://schemas.openxmlformats.org/officeDocument/2006/relationships/hyperlink" Target="https://directorio.cdhcm.org.mx/transparencia/2023/art_121/LPN_03_2023_INTEGRALESKONADEMEXICO,S.A.DEC.V..pdf" TargetMode="External"/><Relationship Id="rId122" Type="http://schemas.openxmlformats.org/officeDocument/2006/relationships/hyperlink" Target="https://directorio.cdhcm.org.mx/transparencia/2023/art_121/NOADJUDICADO.pdf" TargetMode="External"/><Relationship Id="rId143" Type="http://schemas.openxmlformats.org/officeDocument/2006/relationships/hyperlink" Target="https://directorio.cdhcm.org.mx/transparencia/2023/art_121/Fallo_DESIERTO_LPN_02_2023.pdf" TargetMode="External"/><Relationship Id="rId164" Type="http://schemas.openxmlformats.org/officeDocument/2006/relationships/hyperlink" Target="https://directorio.cdhcm.org.mx/transparencia/2023/art_121/Fallo_DESIERTA_LPN_03_2023.pdf" TargetMode="External"/><Relationship Id="rId185" Type="http://schemas.openxmlformats.org/officeDocument/2006/relationships/hyperlink" Target="https://directorio.cdhcm.org.mx/transparencia/2023/art_121/Fallo_DESIERTO_LPN_02_2023.pdf" TargetMode="External"/><Relationship Id="rId9" Type="http://schemas.openxmlformats.org/officeDocument/2006/relationships/hyperlink" Target="http://directorio.cdhdf.org.mx/transparencia/2021/art_121/fr_XXX/No_ADJUDICADO.pdf" TargetMode="External"/><Relationship Id="rId210" Type="http://schemas.openxmlformats.org/officeDocument/2006/relationships/hyperlink" Target="https://directorio.cdhcm.org.mx/transparencia/2023/art_121/Fallo_DESIERTA_LPN_03_2023.pdf" TargetMode="External"/><Relationship Id="rId26" Type="http://schemas.openxmlformats.org/officeDocument/2006/relationships/hyperlink" Target="https://directorio.cdhcm.org.mx/transparencia/2023/art_121/AUTO_RECTIFI_BULGARIA_IR022023.pdf" TargetMode="External"/><Relationship Id="rId231" Type="http://schemas.openxmlformats.org/officeDocument/2006/relationships/hyperlink" Target="https://directorio.cdhcm.org.mx/transparencia/2023/art_121/NOHAYESTUDIOSIMPACTO.pdf" TargetMode="External"/><Relationship Id="rId252" Type="http://schemas.openxmlformats.org/officeDocument/2006/relationships/hyperlink" Target="https://directorio.cdhcm.org.mx/transparencia/2023/art_121/Fallo_DESIERTO_LPN_02_2023.pdf" TargetMode="External"/><Relationship Id="rId273" Type="http://schemas.openxmlformats.org/officeDocument/2006/relationships/hyperlink" Target="https://directorio.cdhcm.org.mx/transparencia/2023/art_121/Fallo_DESIERTA_LPN_03_2023.pdf" TargetMode="External"/><Relationship Id="rId294" Type="http://schemas.openxmlformats.org/officeDocument/2006/relationships/hyperlink" Target="https://directorio.cdhcm.org.mx/transparencia/2023/art_121/Fallo_DESIERTA_LPN_03_2023.pdf" TargetMode="External"/><Relationship Id="rId308" Type="http://schemas.openxmlformats.org/officeDocument/2006/relationships/hyperlink" Target="https://directorio.cdhcm.org.mx/transparencia/2023/art_121/Fallo_DESIERTA_LPN_03_2023.pdf" TargetMode="External"/><Relationship Id="rId47" Type="http://schemas.openxmlformats.org/officeDocument/2006/relationships/hyperlink" Target="https://directorio.cdhcm.org.mx/transparencia/2023/art_121/ACTA_PRESENTACIN_APERTURAPROPUESTAS_IR_01_2023DESIERTO.pdf" TargetMode="External"/><Relationship Id="rId68" Type="http://schemas.openxmlformats.org/officeDocument/2006/relationships/hyperlink" Target="https://directorio.cdhcm.org.mx/transparencia/2023/art_121/ACTA_PRESENTACINYAPERTURADEPROPUESTAS_IR_02_2023_DESIERTO.pdf" TargetMode="External"/><Relationship Id="rId89" Type="http://schemas.openxmlformats.org/officeDocument/2006/relationships/hyperlink" Target="https://directorio.cdhcm.org.mx/transparencia/2023/art_121/LPN_01_2023_COMPRADEBASES_COPYSERVICIOALESI,S.A.DEC.V..pdf" TargetMode="External"/><Relationship Id="rId112" Type="http://schemas.openxmlformats.org/officeDocument/2006/relationships/hyperlink" Target="https://directorio.cdhcm.org.mx/transparencia/2023/art_121/NOHAYESTUDIOSIMPACTO.pdf" TargetMode="External"/><Relationship Id="rId133" Type="http://schemas.openxmlformats.org/officeDocument/2006/relationships/hyperlink" Target="https://directorio.cdhcm.org.mx/transparencia/2023/art_121/NOADJUDICADO.pdf" TargetMode="External"/><Relationship Id="rId154" Type="http://schemas.openxmlformats.org/officeDocument/2006/relationships/hyperlink" Target="https://directorio.cdhcm.org.mx/transparencia/2023/art_121/Fallo_DESIERTO_LPN_02_2023.pdf" TargetMode="External"/><Relationship Id="rId175" Type="http://schemas.openxmlformats.org/officeDocument/2006/relationships/hyperlink" Target="https://directorio.cdhcm.org.mx/transparencia/2023/art_121/Fallo_DESIERTA_LPN_03_2023.pdf" TargetMode="External"/><Relationship Id="rId196" Type="http://schemas.openxmlformats.org/officeDocument/2006/relationships/hyperlink" Target="https://directorio.cdhcm.org.mx/transparencia/2023/art_121/Fallo_DESIERTO_LPN_02_2023.pdf" TargetMode="External"/><Relationship Id="rId200" Type="http://schemas.openxmlformats.org/officeDocument/2006/relationships/hyperlink" Target="https://directorio.cdhcm.org.mx/transparencia/2023/art_121/Fallo_DESIERTO_LPN_02_2023.pdf" TargetMode="External"/><Relationship Id="rId16" Type="http://schemas.openxmlformats.org/officeDocument/2006/relationships/hyperlink" Target="http://directorio.cdhdf.org.mx/transparencia/2021/art_121/fr_XXX/No_ADJUDICADO.pdf" TargetMode="External"/><Relationship Id="rId221" Type="http://schemas.openxmlformats.org/officeDocument/2006/relationships/hyperlink" Target="https://directorio.cdhcm.org.mx/transparencia/2023/art_121/Fallo_DESIERTA_LPN_03_2023.pdf" TargetMode="External"/><Relationship Id="rId242" Type="http://schemas.openxmlformats.org/officeDocument/2006/relationships/hyperlink" Target="https://directorio.cdhcm.org.mx/transparencia/2023/art_121/Fallo_DESIERTO_LPN_02_2023.pdf" TargetMode="External"/><Relationship Id="rId263" Type="http://schemas.openxmlformats.org/officeDocument/2006/relationships/hyperlink" Target="https://directorio.cdhcm.org.mx/transparencia/2023/art_121/Fallo_DESIERTO_LPN_02_2023.pdf" TargetMode="External"/><Relationship Id="rId284" Type="http://schemas.openxmlformats.org/officeDocument/2006/relationships/hyperlink" Target="https://directorio.cdhcm.org.mx/transparencia/2023/art_121/Fallo_DESIERTA_LPN_03_2023.pdf" TargetMode="External"/><Relationship Id="rId37" Type="http://schemas.openxmlformats.org/officeDocument/2006/relationships/hyperlink" Target="https://directorio.cdhcm.org.mx/transparencia/2023/art_121/Correo_IR02_JUNTADEACARACIONES.pdf" TargetMode="External"/><Relationship Id="rId58" Type="http://schemas.openxmlformats.org/officeDocument/2006/relationships/hyperlink" Target="https://directorio.cdhcm.org.mx/transparencia/2023/art_121/ACTA_PRESENTACIN_APERTURAPROPUESTAS_IR_01_2023DESIERTO.pdf" TargetMode="External"/><Relationship Id="rId79" Type="http://schemas.openxmlformats.org/officeDocument/2006/relationships/hyperlink" Target="https://directorio.cdhcm.org.mx/transparencia/2023/art_121/ACTA_PRESENTACINYAPERTURADEPROPUESTAS_IR_02_2023_DESIERTO.pdf" TargetMode="External"/><Relationship Id="rId102" Type="http://schemas.openxmlformats.org/officeDocument/2006/relationships/hyperlink" Target="https://directorio.cdhcm.org.mx/transparencia/2023/art_121/LPN_03_2023_SBMREVE,S.A.DEC.V..pdf" TargetMode="External"/><Relationship Id="rId123" Type="http://schemas.openxmlformats.org/officeDocument/2006/relationships/hyperlink" Target="https://directorio.cdhcm.org.mx/transparencia/2023/art_121/NOADJUDICADO.pdf" TargetMode="External"/><Relationship Id="rId144" Type="http://schemas.openxmlformats.org/officeDocument/2006/relationships/hyperlink" Target="https://directorio.cdhcm.org.mx/transparencia/2023/art_121/Fallo_DESIERTO_LPN_02_2023.pdf" TargetMode="External"/><Relationship Id="rId90" Type="http://schemas.openxmlformats.org/officeDocument/2006/relationships/hyperlink" Target="https://directorio.cdhcm.org.mx/transparencia/2023/art_121/RAFAELGARNVENEGAS_VENTADEBASES_LPN_01_2023.pdf" TargetMode="External"/><Relationship Id="rId165" Type="http://schemas.openxmlformats.org/officeDocument/2006/relationships/hyperlink" Target="https://directorio.cdhcm.org.mx/transparencia/2023/art_121/Fallo_DESIERTA_LPN_03_2023.pdf" TargetMode="External"/><Relationship Id="rId186" Type="http://schemas.openxmlformats.org/officeDocument/2006/relationships/hyperlink" Target="https://directorio.cdhcm.org.mx/transparencia/2023/art_121/Fallo_DESIERTO_LPN_02_2023.pdf" TargetMode="External"/><Relationship Id="rId211" Type="http://schemas.openxmlformats.org/officeDocument/2006/relationships/hyperlink" Target="https://directorio.cdhcm.org.mx/transparencia/2023/art_121/Fallo_DESIERTA_LPN_03_2023.pdf" TargetMode="External"/><Relationship Id="rId232" Type="http://schemas.openxmlformats.org/officeDocument/2006/relationships/hyperlink" Target="https://directorio.cdhcm.org.mx/transparencia/2023/art_121/NOHAYESTUDIOSIMPACTO.pdf" TargetMode="External"/><Relationship Id="rId253" Type="http://schemas.openxmlformats.org/officeDocument/2006/relationships/hyperlink" Target="https://directorio.cdhcm.org.mx/transparencia/2023/art_121/Fallo_DESIERTO_LPN_02_2023.pdf" TargetMode="External"/><Relationship Id="rId274" Type="http://schemas.openxmlformats.org/officeDocument/2006/relationships/hyperlink" Target="https://directorio.cdhcm.org.mx/transparencia/2023/art_121/Fallo_DESIERTA_LPN_03_2023.pdf" TargetMode="External"/><Relationship Id="rId295" Type="http://schemas.openxmlformats.org/officeDocument/2006/relationships/hyperlink" Target="https://directorio.cdhcm.org.mx/transparencia/2023/art_121/Fallo_DESIERTA_LPN_03_2023.pdf" TargetMode="External"/><Relationship Id="rId309" Type="http://schemas.openxmlformats.org/officeDocument/2006/relationships/hyperlink" Target="https://directorio.cdhcm.org.mx/transparencia/2023/art_121/Fallo_DESIERTA_LPN_03_2023.pdf" TargetMode="External"/><Relationship Id="rId27" Type="http://schemas.openxmlformats.org/officeDocument/2006/relationships/hyperlink" Target="https://directorio.cdhcm.org.mx/transparencia/2023/art_121/AUTOMOTRIZ_TODO_IR022023.pdf" TargetMode="External"/><Relationship Id="rId48" Type="http://schemas.openxmlformats.org/officeDocument/2006/relationships/hyperlink" Target="https://directorio.cdhcm.org.mx/transparencia/2023/art_121/ACTA_PRESENTACIN_APERTURAPROPUESTAS_IR_01_2023DESIERTO.pdf" TargetMode="External"/><Relationship Id="rId69" Type="http://schemas.openxmlformats.org/officeDocument/2006/relationships/hyperlink" Target="https://directorio.cdhcm.org.mx/transparencia/2023/art_121/ACTA_PRESENTACINYAPERTURADEPROPUESTAS_IR_02_2023_DESIERTO.pdf" TargetMode="External"/><Relationship Id="rId113" Type="http://schemas.openxmlformats.org/officeDocument/2006/relationships/hyperlink" Target="https://directorio.cdhcm.org.mx/transparencia/2023/art_121/NOHAYCOMVENIO.pdf" TargetMode="External"/><Relationship Id="rId134" Type="http://schemas.openxmlformats.org/officeDocument/2006/relationships/hyperlink" Target="https://directorio.cdhcm.org.mx/transparencia/2023/art_121/NOADJUDICADO.pdf" TargetMode="External"/><Relationship Id="rId80" Type="http://schemas.openxmlformats.org/officeDocument/2006/relationships/hyperlink" Target="https://directorio.cdhcm.org.mx/transparencia/2023/art_121/ACTA_PRESENTACINYAPERTURADEPROPUESTAS_IR_02_2023_DESIERTO.pdf" TargetMode="External"/><Relationship Id="rId155" Type="http://schemas.openxmlformats.org/officeDocument/2006/relationships/hyperlink" Target="https://directorio.cdhcm.org.mx/transparencia/2023/art_121/Fallo_DESIERTO_LPN_02_2023.pdf" TargetMode="External"/><Relationship Id="rId176" Type="http://schemas.openxmlformats.org/officeDocument/2006/relationships/hyperlink" Target="https://directorio.cdhcm.org.mx/transparencia/2023/art_121/Fallo_DESIERTA_LPN_03_2023.pdf" TargetMode="External"/><Relationship Id="rId197" Type="http://schemas.openxmlformats.org/officeDocument/2006/relationships/hyperlink" Target="https://directorio.cdhcm.org.mx/transparencia/2023/art_121/Fallo_DESIERTO_LPN_02_2023.pdf" TargetMode="External"/><Relationship Id="rId201" Type="http://schemas.openxmlformats.org/officeDocument/2006/relationships/hyperlink" Target="https://directorio.cdhcm.org.mx/transparencia/2023/art_121/Fallo_DESIERTO_LPN_02_2023.pdf" TargetMode="External"/><Relationship Id="rId222" Type="http://schemas.openxmlformats.org/officeDocument/2006/relationships/hyperlink" Target="https://directorio.cdhcm.org.mx/transparencia/2023/art_121/Fallo_DESIERTA_LPN_03_2023.pdf" TargetMode="External"/><Relationship Id="rId243" Type="http://schemas.openxmlformats.org/officeDocument/2006/relationships/hyperlink" Target="https://directorio.cdhcm.org.mx/transparencia/2023/art_121/Fallo_DESIERTO_LPN_02_2023.pdf" TargetMode="External"/><Relationship Id="rId264" Type="http://schemas.openxmlformats.org/officeDocument/2006/relationships/hyperlink" Target="https://directorio.cdhcm.org.mx/transparencia/2023/art_121/Fallo_DESIERTO_LPN_02_2023.pdf" TargetMode="External"/><Relationship Id="rId285" Type="http://schemas.openxmlformats.org/officeDocument/2006/relationships/hyperlink" Target="https://directorio.cdhcm.org.mx/transparencia/2023/art_121/Fallo_DESIERTA_LPN_03_2023.pdf" TargetMode="External"/><Relationship Id="rId17" Type="http://schemas.openxmlformats.org/officeDocument/2006/relationships/hyperlink" Target="http://directorio.cdhdf.org.mx/transparencia/2021/art_121/fr_XXX/SEDECLARADECIERTAIR012021.pdf" TargetMode="External"/><Relationship Id="rId38" Type="http://schemas.openxmlformats.org/officeDocument/2006/relationships/hyperlink" Target="https://directorio.cdhcm.org.mx/transparencia/2023/art_121/Correo_IR02_JUNTADEACARACIONES.pdf" TargetMode="External"/><Relationship Id="rId59" Type="http://schemas.openxmlformats.org/officeDocument/2006/relationships/hyperlink" Target="https://directorio.cdhcm.org.mx/transparencia/2023/art_121/ACTA_PRESENTACIN_APERTURAPROPUESTAS_IR_01_2023DESIERTO.pdf" TargetMode="External"/><Relationship Id="rId103" Type="http://schemas.openxmlformats.org/officeDocument/2006/relationships/hyperlink" Target="https://directorio.cdhcm.org.mx/transparencia/2023/art_121/LPN_03_2023_EMILIODANIELTOVARROMERO.pdf" TargetMode="External"/><Relationship Id="rId124" Type="http://schemas.openxmlformats.org/officeDocument/2006/relationships/hyperlink" Target="https://directorio.cdhcm.org.mx/transparencia/2023/art_121/NOADJUDICADO.pdf" TargetMode="External"/><Relationship Id="rId310" Type="http://schemas.openxmlformats.org/officeDocument/2006/relationships/hyperlink" Target="https://directorio.cdhcm.org.mx/transparencia/2023/art_121/Fallo_DESIERTA_LPN_03_2023.pdf" TargetMode="External"/><Relationship Id="rId70" Type="http://schemas.openxmlformats.org/officeDocument/2006/relationships/hyperlink" Target="https://directorio.cdhcm.org.mx/transparencia/2023/art_121/ACTA_PRESENTACINYAPERTURADEPROPUESTAS_IR_02_2023_DESIERTO.pdf" TargetMode="External"/><Relationship Id="rId91" Type="http://schemas.openxmlformats.org/officeDocument/2006/relationships/hyperlink" Target="https://directorio.cdhcm.org.mx/transparencia/2023/art_121/CorreoJuntadeAclaracindeBasesdelaLPN01.pdf" TargetMode="External"/><Relationship Id="rId145" Type="http://schemas.openxmlformats.org/officeDocument/2006/relationships/hyperlink" Target="https://directorio.cdhcm.org.mx/transparencia/2023/art_121/Fallo_DESIERTO_LPN_02_2023.pdf" TargetMode="External"/><Relationship Id="rId166" Type="http://schemas.openxmlformats.org/officeDocument/2006/relationships/hyperlink" Target="https://directorio.cdhcm.org.mx/transparencia/2023/art_121/Fallo_DESIERTA_LPN_03_2023.pdf" TargetMode="External"/><Relationship Id="rId187" Type="http://schemas.openxmlformats.org/officeDocument/2006/relationships/hyperlink" Target="https://directorio.cdhcm.org.mx/transparencia/2023/art_121/Fallo_DESIERTO_LPN_02_2023.pdf" TargetMode="External"/><Relationship Id="rId1" Type="http://schemas.openxmlformats.org/officeDocument/2006/relationships/hyperlink" Target="http://directorio.cdhdf.org.mx/transparencia/2021/art_121/fr_XXX/No_ADJUDICADO.pdf" TargetMode="External"/><Relationship Id="rId212" Type="http://schemas.openxmlformats.org/officeDocument/2006/relationships/hyperlink" Target="https://directorio.cdhcm.org.mx/transparencia/2023/art_121/Fallo_DESIERTA_LPN_03_2023.pdf" TargetMode="External"/><Relationship Id="rId233" Type="http://schemas.openxmlformats.org/officeDocument/2006/relationships/hyperlink" Target="https://directorio.cdhcm.org.mx/transparencia/2023/art_121/Fallo_DESIERTO_LPN_02_2023.pdf" TargetMode="External"/><Relationship Id="rId254" Type="http://schemas.openxmlformats.org/officeDocument/2006/relationships/hyperlink" Target="https://directorio.cdhcm.org.mx/transparencia/2023/art_121/Fallo_DESIERTO_LPN_02_2023.pdf" TargetMode="External"/><Relationship Id="rId28" Type="http://schemas.openxmlformats.org/officeDocument/2006/relationships/hyperlink" Target="https://directorio.cdhcm.org.mx/transparencia/2023/art_121/GRUPO_AUTOMOTRIZ_IR022023.pdf" TargetMode="External"/><Relationship Id="rId49" Type="http://schemas.openxmlformats.org/officeDocument/2006/relationships/hyperlink" Target="https://directorio.cdhcm.org.mx/transparencia/2023/art_121/ACTA_PRESENTACIN_APERTURAPROPUESTAS_IR_01_2023DESIERTO.pdf" TargetMode="External"/><Relationship Id="rId114" Type="http://schemas.openxmlformats.org/officeDocument/2006/relationships/hyperlink" Target="https://directorio.cdhcm.org.mx/transparencia/2023/art_121/Avance_C28_2023.pdf" TargetMode="External"/><Relationship Id="rId275" Type="http://schemas.openxmlformats.org/officeDocument/2006/relationships/hyperlink" Target="https://directorio.cdhcm.org.mx/transparencia/2023/art_121/Fallo_DESIERTA_LPN_03_2023.pdf" TargetMode="External"/><Relationship Id="rId296" Type="http://schemas.openxmlformats.org/officeDocument/2006/relationships/hyperlink" Target="https://directorio.cdhcm.org.mx/transparencia/2023/art_121/Fallo_DESIERTA_LPN_03_2023.pdf" TargetMode="External"/><Relationship Id="rId300" Type="http://schemas.openxmlformats.org/officeDocument/2006/relationships/hyperlink" Target="https://directorio.cdhcm.org.mx/transparencia/2023/art_121/Fallo_DESIERTA_LPN_03_2023.pdf" TargetMode="External"/><Relationship Id="rId60" Type="http://schemas.openxmlformats.org/officeDocument/2006/relationships/hyperlink" Target="https://directorio.cdhcm.org.mx/transparencia/2023/art_121/ACTA_PRESENTACIN_APERTURAPROPUESTAS_IR_01_2023DESIERTO.pdf" TargetMode="External"/><Relationship Id="rId81" Type="http://schemas.openxmlformats.org/officeDocument/2006/relationships/hyperlink" Target="https://directorio.cdhcm.org.mx/transparencia/2023/art_121/ACTA_PRESENTACINYAPERTURADEPROPUESTAS_IR_02_2023_DESIERTO.pdf" TargetMode="External"/><Relationship Id="rId135" Type="http://schemas.openxmlformats.org/officeDocument/2006/relationships/hyperlink" Target="https://directorio.cdhcm.org.mx/transparencia/2023/art_121/NOADJUDICADO.pdf" TargetMode="External"/><Relationship Id="rId156" Type="http://schemas.openxmlformats.org/officeDocument/2006/relationships/hyperlink" Target="https://directorio.cdhcm.org.mx/transparencia/2023/art_121/Fallo_DESIERTO_LPN_02_2023.pdf" TargetMode="External"/><Relationship Id="rId177" Type="http://schemas.openxmlformats.org/officeDocument/2006/relationships/hyperlink" Target="https://directorio.cdhcm.org.mx/transparencia/2023/art_121/Fallo_DESIERTA_LPN_03_2023.pdf" TargetMode="External"/><Relationship Id="rId198" Type="http://schemas.openxmlformats.org/officeDocument/2006/relationships/hyperlink" Target="https://directorio.cdhcm.org.mx/transparencia/2023/art_121/Fallo_DESIERTO_LPN_02_2023.pdf" TargetMode="External"/><Relationship Id="rId202" Type="http://schemas.openxmlformats.org/officeDocument/2006/relationships/hyperlink" Target="https://directorio.cdhcm.org.mx/transparencia/2023/art_121/Fallo_DESIERTO_LPN_02_2023.pdf" TargetMode="External"/><Relationship Id="rId223" Type="http://schemas.openxmlformats.org/officeDocument/2006/relationships/hyperlink" Target="https://directorio.cdhcm.org.mx/transparencia/2023/art_121/Fallo_DESIERTA_LPN_03_2023.pdf" TargetMode="External"/><Relationship Id="rId244" Type="http://schemas.openxmlformats.org/officeDocument/2006/relationships/hyperlink" Target="https://directorio.cdhcm.org.mx/transparencia/2023/art_121/Fallo_DESIERTO_LPN_02_2023.pdf" TargetMode="External"/><Relationship Id="rId18" Type="http://schemas.openxmlformats.org/officeDocument/2006/relationships/hyperlink" Target="http://directorio.cdhdf.org.mx/transparencia/2021/art_121/fr_XXX/LPN_02_2021_ACTO_FALLO.pdf" TargetMode="External"/><Relationship Id="rId39" Type="http://schemas.openxmlformats.org/officeDocument/2006/relationships/hyperlink" Target="https://directorio.cdhcm.org.mx/transparencia/2023/art_121/Correo_IR03_JUNTADEACARACIONES.pdf" TargetMode="External"/><Relationship Id="rId265" Type="http://schemas.openxmlformats.org/officeDocument/2006/relationships/hyperlink" Target="https://directorio.cdhcm.org.mx/transparencia/2023/art_121/Fallo_DESIERTO_LPN_02_2023.pdf" TargetMode="External"/><Relationship Id="rId286" Type="http://schemas.openxmlformats.org/officeDocument/2006/relationships/hyperlink" Target="https://directorio.cdhcm.org.mx/transparencia/2023/art_121/Fallo_DESIERTA_LPN_03_2023.pdf" TargetMode="External"/><Relationship Id="rId50" Type="http://schemas.openxmlformats.org/officeDocument/2006/relationships/hyperlink" Target="https://directorio.cdhcm.org.mx/transparencia/2023/art_121/ACTA_PRESENTACIN_APERTURAPROPUESTAS_IR_01_2023DESIERTO.pdf" TargetMode="External"/><Relationship Id="rId104" Type="http://schemas.openxmlformats.org/officeDocument/2006/relationships/hyperlink" Target="https://directorio.cdhcm.org.mx/transparencia/2023/art_121/LPN_03_2023_COMERCI_DISTRIBUIDORA_LOGOS,S.A.DEC.V..pdf" TargetMode="External"/><Relationship Id="rId125" Type="http://schemas.openxmlformats.org/officeDocument/2006/relationships/hyperlink" Target="https://directorio.cdhcm.org.mx/transparencia/2023/art_121/NOADJUDICADO.pdf" TargetMode="External"/><Relationship Id="rId146" Type="http://schemas.openxmlformats.org/officeDocument/2006/relationships/hyperlink" Target="https://directorio.cdhcm.org.mx/transparencia/2023/art_121/Fallo_DESIERTO_LPN_02_2023.pdf" TargetMode="External"/><Relationship Id="rId167" Type="http://schemas.openxmlformats.org/officeDocument/2006/relationships/hyperlink" Target="https://directorio.cdhcm.org.mx/transparencia/2023/art_121/Fallo_DESIERTA_LPN_03_2023.pdf" TargetMode="External"/><Relationship Id="rId188" Type="http://schemas.openxmlformats.org/officeDocument/2006/relationships/hyperlink" Target="https://directorio.cdhcm.org.mx/transparencia/2023/art_121/Fallo_DESIERTO_LPN_02_2023.pdf" TargetMode="External"/><Relationship Id="rId311" Type="http://schemas.openxmlformats.org/officeDocument/2006/relationships/hyperlink" Target="https://directorio.cdhcm.org.mx/transparencia/2023/art_121/Fallo_DESIERTA_LPN_03_2023.pdf" TargetMode="External"/><Relationship Id="rId71" Type="http://schemas.openxmlformats.org/officeDocument/2006/relationships/hyperlink" Target="https://directorio.cdhcm.org.mx/transparencia/2023/art_121/ACTA_PRESENTACINYAPERTURADEPROPUESTAS_IR_02_2023_DESIERTO.pdf" TargetMode="External"/><Relationship Id="rId92" Type="http://schemas.openxmlformats.org/officeDocument/2006/relationships/hyperlink" Target="https://directorio.cdhcm.org.mx/transparencia/2023/art_121/CorreoJuntadeAclaracindeBasesdelaLPN01.pdf" TargetMode="External"/><Relationship Id="rId213" Type="http://schemas.openxmlformats.org/officeDocument/2006/relationships/hyperlink" Target="https://directorio.cdhcm.org.mx/transparencia/2023/art_121/Fallo_DESIERTA_LPN_03_2023.pdf" TargetMode="External"/><Relationship Id="rId234" Type="http://schemas.openxmlformats.org/officeDocument/2006/relationships/hyperlink" Target="https://directorio.cdhcm.org.mx/transparencia/2023/art_121/Fallo_DESIERTO_LPN_02_2023.pdf" TargetMode="External"/><Relationship Id="rId2" Type="http://schemas.openxmlformats.org/officeDocument/2006/relationships/hyperlink" Target="http://directorio.cdhdf.org.mx/transparencia/2021/art_121/fr_XXX/No_ADJUDICADO.pdf" TargetMode="External"/><Relationship Id="rId29" Type="http://schemas.openxmlformats.org/officeDocument/2006/relationships/hyperlink" Target="https://directorio.cdhcm.org.mx/transparencia/2023/art_121/INDUSTRIAS_ALF_IR022023.pdf" TargetMode="External"/><Relationship Id="rId255" Type="http://schemas.openxmlformats.org/officeDocument/2006/relationships/hyperlink" Target="https://directorio.cdhcm.org.mx/transparencia/2023/art_121/Fallo_DESIERTO_LPN_02_2023.pdf" TargetMode="External"/><Relationship Id="rId276" Type="http://schemas.openxmlformats.org/officeDocument/2006/relationships/hyperlink" Target="https://directorio.cdhcm.org.mx/transparencia/2023/art_121/Fallo_DESIERTA_LPN_03_2023.pdf" TargetMode="External"/><Relationship Id="rId297" Type="http://schemas.openxmlformats.org/officeDocument/2006/relationships/hyperlink" Target="https://directorio.cdhcm.org.mx/transparencia/2023/art_121/Fallo_DESIERTA_LPN_03_2023.pdf" TargetMode="External"/><Relationship Id="rId40" Type="http://schemas.openxmlformats.org/officeDocument/2006/relationships/hyperlink" Target="https://directorio.cdhcm.org.mx/transparencia/2023/art_121/Correo_IR03_JUNTADEACARACIONES.pdf" TargetMode="External"/><Relationship Id="rId115" Type="http://schemas.openxmlformats.org/officeDocument/2006/relationships/hyperlink" Target="https://directorio.cdhcm.org.mx/transparencia/2023/art_121/Avance_C28_2023.pdf" TargetMode="External"/><Relationship Id="rId136" Type="http://schemas.openxmlformats.org/officeDocument/2006/relationships/hyperlink" Target="https://directorio.cdhcm.org.mx/transparencia/2023/art_121/NOADJUDICADO.pdf" TargetMode="External"/><Relationship Id="rId157" Type="http://schemas.openxmlformats.org/officeDocument/2006/relationships/hyperlink" Target="https://directorio.cdhcm.org.mx/transparencia/2023/art_121/Fallo_DESIERTA_LPN_03_2023.pdf" TargetMode="External"/><Relationship Id="rId178" Type="http://schemas.openxmlformats.org/officeDocument/2006/relationships/hyperlink" Target="https://directorio.cdhcm.org.mx/transparencia/2023/art_121/Fallo_DESIERTA_LPN_03_2023.pdf" TargetMode="External"/><Relationship Id="rId301" Type="http://schemas.openxmlformats.org/officeDocument/2006/relationships/hyperlink" Target="https://directorio.cdhcm.org.mx/transparencia/2023/art_121/Fallo_DESIERTA_LPN_03_2023.pdf" TargetMode="External"/><Relationship Id="rId61" Type="http://schemas.openxmlformats.org/officeDocument/2006/relationships/hyperlink" Target="https://directorio.cdhcm.org.mx/transparencia/2023/art_121/ACTA_PRESENTACIN_APERTURAPROPUESTAS_IR_01_2023DESIERTO.pdf" TargetMode="External"/><Relationship Id="rId82" Type="http://schemas.openxmlformats.org/officeDocument/2006/relationships/hyperlink" Target="https://directorio.cdhcm.org.mx/transparencia/2023/art_121/ACTA_PRESENTACINYAPERTURADEPROPUESTAS_IR_02_2023_DESIERTO.pdf" TargetMode="External"/><Relationship Id="rId199" Type="http://schemas.openxmlformats.org/officeDocument/2006/relationships/hyperlink" Target="https://directorio.cdhcm.org.mx/transparencia/2023/art_121/Fallo_DESIERTO_LPN_02_2023.pdf" TargetMode="External"/><Relationship Id="rId203" Type="http://schemas.openxmlformats.org/officeDocument/2006/relationships/hyperlink" Target="https://directorio.cdhcm.org.mx/transparencia/2023/art_121/Fallo_DESIERTA_LPN_03_2023.pdf" TargetMode="External"/><Relationship Id="rId19" Type="http://schemas.openxmlformats.org/officeDocument/2006/relationships/hyperlink" Target="http://directorio.cdhdf.org.mx/transparencia/2021/art_121/fr_XXX/No_ADJUDICADO.pdf" TargetMode="External"/><Relationship Id="rId224" Type="http://schemas.openxmlformats.org/officeDocument/2006/relationships/hyperlink" Target="https://directorio.cdhcm.org.mx/transparencia/2023/art_121/Fallo_DESIERTA_LPN_03_2023.pdf" TargetMode="External"/><Relationship Id="rId245" Type="http://schemas.openxmlformats.org/officeDocument/2006/relationships/hyperlink" Target="https://directorio.cdhcm.org.mx/transparencia/2023/art_121/Fallo_DESIERTO_LPN_02_2023.pdf" TargetMode="External"/><Relationship Id="rId266" Type="http://schemas.openxmlformats.org/officeDocument/2006/relationships/hyperlink" Target="https://directorio.cdhcm.org.mx/transparencia/2023/art_121/Fallo_DESIERTO_LPN_02_2023.pdf" TargetMode="External"/><Relationship Id="rId287" Type="http://schemas.openxmlformats.org/officeDocument/2006/relationships/hyperlink" Target="https://directorio.cdhcm.org.mx/transparencia/2023/art_121/Fallo_DESIERTA_LPN_03_2023.pdf" TargetMode="External"/><Relationship Id="rId30" Type="http://schemas.openxmlformats.org/officeDocument/2006/relationships/hyperlink" Target="https://directorio.cdhcm.org.mx/transparencia/2023/art_121/NALLELI_CABALLERO_IR022023.pdf" TargetMode="External"/><Relationship Id="rId105" Type="http://schemas.openxmlformats.org/officeDocument/2006/relationships/hyperlink" Target="https://directorio.cdhcm.org.mx/transparencia/2023/art_121/LPN_03_2023_MRLIMPIEZA,S.A.DEC.V..pdf" TargetMode="External"/><Relationship Id="rId126" Type="http://schemas.openxmlformats.org/officeDocument/2006/relationships/hyperlink" Target="https://directorio.cdhcm.org.mx/transparencia/2023/art_121/NOADJUDICADO.pdf" TargetMode="External"/><Relationship Id="rId147" Type="http://schemas.openxmlformats.org/officeDocument/2006/relationships/hyperlink" Target="https://directorio.cdhcm.org.mx/transparencia/2023/art_121/Fallo_DESIERTO_LPN_02_2023.pdf" TargetMode="External"/><Relationship Id="rId168" Type="http://schemas.openxmlformats.org/officeDocument/2006/relationships/hyperlink" Target="https://directorio.cdhcm.org.mx/transparencia/2023/art_121/Fallo_DESIERTA_LPN_03_2023.pdf" TargetMode="External"/><Relationship Id="rId312" Type="http://schemas.openxmlformats.org/officeDocument/2006/relationships/hyperlink" Target="https://directorio.cdhcm.org.mx/transparencia/2023/art_121/Fallo_DESIERTA_LPN_03_2023.pdf" TargetMode="External"/><Relationship Id="rId51" Type="http://schemas.openxmlformats.org/officeDocument/2006/relationships/hyperlink" Target="https://directorio.cdhcm.org.mx/transparencia/2023/art_121/ACTA_PRESENTACIN_APERTURAPROPUESTAS_IR_01_2023DESIERTO.pdf" TargetMode="External"/><Relationship Id="rId72" Type="http://schemas.openxmlformats.org/officeDocument/2006/relationships/hyperlink" Target="https://directorio.cdhcm.org.mx/transparencia/2023/art_121/ACTA_PRESENTACINYAPERTURADEPROPUESTAS_IR_02_2023_DESIERTO.pdf" TargetMode="External"/><Relationship Id="rId93" Type="http://schemas.openxmlformats.org/officeDocument/2006/relationships/hyperlink" Target="https://directorio.cdhcm.org.mx/transparencia/2023/art_121/LPN_02_2023_COMPRADEBASES_COMERCIALIZADORABACROS,S.A.DEC.V..pdf" TargetMode="External"/><Relationship Id="rId189" Type="http://schemas.openxmlformats.org/officeDocument/2006/relationships/hyperlink" Target="https://directorio.cdhcm.org.mx/transparencia/2023/art_121/Fallo_DESIERTO_LPN_02_2023.pdf" TargetMode="External"/><Relationship Id="rId3" Type="http://schemas.openxmlformats.org/officeDocument/2006/relationships/hyperlink" Target="http://directorio.cdhdf.org.mx/transparencia/2021/art_121/fr_XXX/No_ADJUDICADO.pdf" TargetMode="External"/><Relationship Id="rId214" Type="http://schemas.openxmlformats.org/officeDocument/2006/relationships/hyperlink" Target="https://directorio.cdhcm.org.mx/transparencia/2023/art_121/Fallo_DESIERTA_LPN_03_2023.pdf" TargetMode="External"/><Relationship Id="rId235" Type="http://schemas.openxmlformats.org/officeDocument/2006/relationships/hyperlink" Target="https://directorio.cdhcm.org.mx/transparencia/2023/art_121/Fallo_DESIERTO_LPN_02_2023.pdf" TargetMode="External"/><Relationship Id="rId256" Type="http://schemas.openxmlformats.org/officeDocument/2006/relationships/hyperlink" Target="https://directorio.cdhcm.org.mx/transparencia/2023/art_121/Fallo_DESIERTO_LPN_02_2023.pdf" TargetMode="External"/><Relationship Id="rId277" Type="http://schemas.openxmlformats.org/officeDocument/2006/relationships/hyperlink" Target="https://directorio.cdhcm.org.mx/transparencia/2023/art_121/Fallo_DESIERTA_LPN_03_2023.pdf" TargetMode="External"/><Relationship Id="rId298" Type="http://schemas.openxmlformats.org/officeDocument/2006/relationships/hyperlink" Target="https://directorio.cdhcm.org.mx/transparencia/2023/art_121/Fallo_DESIERTA_LPN_03_2023.pdf" TargetMode="External"/><Relationship Id="rId116" Type="http://schemas.openxmlformats.org/officeDocument/2006/relationships/hyperlink" Target="https://directorio.cdhcm.org.mx/transparencia/2023/art_121/NOACTARECCP.pdf" TargetMode="External"/><Relationship Id="rId137" Type="http://schemas.openxmlformats.org/officeDocument/2006/relationships/hyperlink" Target="https://directorio.cdhcm.org.mx/transparencia/2023/art_121/Fallo_DESIERTO_LPN_02_2023.pdf" TargetMode="External"/><Relationship Id="rId158" Type="http://schemas.openxmlformats.org/officeDocument/2006/relationships/hyperlink" Target="https://directorio.cdhcm.org.mx/transparencia/2023/art_121/Fallo_DESIERTA_LPN_03_2023.pdf" TargetMode="External"/><Relationship Id="rId302" Type="http://schemas.openxmlformats.org/officeDocument/2006/relationships/hyperlink" Target="https://directorio.cdhcm.org.mx/transparencia/2023/art_121/Fallo_DESIERTA_LPN_03_2023.pdf" TargetMode="External"/><Relationship Id="rId20" Type="http://schemas.openxmlformats.org/officeDocument/2006/relationships/hyperlink" Target="http://directorio.cdhdf.org.mx/transparencia/2021/art_121/fr_XXX/No_ADJUDICADO.pdf" TargetMode="External"/><Relationship Id="rId41" Type="http://schemas.openxmlformats.org/officeDocument/2006/relationships/hyperlink" Target="https://directorio.cdhcm.org.mx/transparencia/2023/art_121/ACTA_PRESENTACIN_APERTURAPROPUESTAS_IR_01_2023DESIERTO.pdf" TargetMode="External"/><Relationship Id="rId62" Type="http://schemas.openxmlformats.org/officeDocument/2006/relationships/hyperlink" Target="https://directorio.cdhcm.org.mx/transparencia/2023/art_121/ACTA_PRESENTACIN_APERTURAPROPUESTAS_IR_01_2023DESIERTO.pdf" TargetMode="External"/><Relationship Id="rId83" Type="http://schemas.openxmlformats.org/officeDocument/2006/relationships/hyperlink" Target="https://directorio.cdhcm.org.mx/transparencia/2023/art_121/ACTA_PRESENTACINYAPERTURADEPROPUESTAS_IR_03_2023DESIERTO.pdf" TargetMode="External"/><Relationship Id="rId179" Type="http://schemas.openxmlformats.org/officeDocument/2006/relationships/hyperlink" Target="https://directorio.cdhcm.org.mx/transparencia/2023/art_121/ACTA_PRESENTACIN_APERTURAPROPUESTAS_IR_01_2023DESIERTO.pdf" TargetMode="External"/><Relationship Id="rId190" Type="http://schemas.openxmlformats.org/officeDocument/2006/relationships/hyperlink" Target="https://directorio.cdhcm.org.mx/transparencia/2023/art_121/Fallo_DESIERTO_LPN_02_2023.pdf" TargetMode="External"/><Relationship Id="rId204" Type="http://schemas.openxmlformats.org/officeDocument/2006/relationships/hyperlink" Target="https://directorio.cdhcm.org.mx/transparencia/2023/art_121/Fallo_DESIERTA_LPN_03_2023.pdf" TargetMode="External"/><Relationship Id="rId225" Type="http://schemas.openxmlformats.org/officeDocument/2006/relationships/hyperlink" Target="https://directorio.cdhcm.org.mx/transparencia/2023/art_121/NOHAYESTUDIOSIMPACTO.pdf" TargetMode="External"/><Relationship Id="rId246" Type="http://schemas.openxmlformats.org/officeDocument/2006/relationships/hyperlink" Target="https://directorio.cdhcm.org.mx/transparencia/2023/art_121/Fallo_DESIERTO_LPN_02_2023.pdf" TargetMode="External"/><Relationship Id="rId267" Type="http://schemas.openxmlformats.org/officeDocument/2006/relationships/hyperlink" Target="https://directorio.cdhcm.org.mx/transparencia/2023/art_121/Fallo_DESIERTO_LPN_02_2023.pdf" TargetMode="External"/><Relationship Id="rId288" Type="http://schemas.openxmlformats.org/officeDocument/2006/relationships/hyperlink" Target="https://directorio.cdhcm.org.mx/transparencia/2023/art_121/Fallo_DESIERTA_LPN_03_2023.pdf" TargetMode="External"/><Relationship Id="rId106" Type="http://schemas.openxmlformats.org/officeDocument/2006/relationships/hyperlink" Target="https://directorio.cdhcm.org.mx/transparencia/2023/art_121/LPN_03_2023_GRUPOLIDERENINTERACCINDESERVICIOS,S.A.DEC.V..pdf" TargetMode="External"/><Relationship Id="rId127" Type="http://schemas.openxmlformats.org/officeDocument/2006/relationships/hyperlink" Target="https://directorio.cdhcm.org.mx/transparencia/2023/art_121/NOADJUDICADO.pdf" TargetMode="External"/><Relationship Id="rId313" Type="http://schemas.openxmlformats.org/officeDocument/2006/relationships/hyperlink" Target="https://directorio.cdhcm.org.mx/transparencia/2023/art_121/Fallo_DESIERTA_LPN_03_2023.pdf" TargetMode="External"/><Relationship Id="rId10" Type="http://schemas.openxmlformats.org/officeDocument/2006/relationships/hyperlink" Target="http://directorio.cdhdf.org.mx/transparencia/2021/art_121/fr_XXX/LPN_02_2021_ACTO_FALLO.pdf" TargetMode="External"/><Relationship Id="rId31" Type="http://schemas.openxmlformats.org/officeDocument/2006/relationships/hyperlink" Target="https://directorio.cdhcm.org.mx/transparencia/2023/art_121/ANTONIO_ISSAC_IBARRA_IR032023.pdf" TargetMode="External"/><Relationship Id="rId52" Type="http://schemas.openxmlformats.org/officeDocument/2006/relationships/hyperlink" Target="https://directorio.cdhcm.org.mx/transparencia/2023/art_121/ACTA_PRESENTACIN_APERTURAPROPUESTAS_IR_01_2023DESIERTO.pdf" TargetMode="External"/><Relationship Id="rId73" Type="http://schemas.openxmlformats.org/officeDocument/2006/relationships/hyperlink" Target="https://directorio.cdhcm.org.mx/transparencia/2023/art_121/ACTA_PRESENTACINYAPERTURADEPROPUESTAS_IR_02_2023_DESIERTO.pdf" TargetMode="External"/><Relationship Id="rId94" Type="http://schemas.openxmlformats.org/officeDocument/2006/relationships/hyperlink" Target="https://directorio.cdhcm.org.mx/transparencia/2023/art_121/LPN_02_2023_COMPRADEBASES_ADRIANALIZBETHHINOSTROZAGASPAR.pdf" TargetMode="External"/><Relationship Id="rId148" Type="http://schemas.openxmlformats.org/officeDocument/2006/relationships/hyperlink" Target="https://directorio.cdhcm.org.mx/transparencia/2023/art_121/Fallo_DESIERTO_LPN_02_2023.pdf" TargetMode="External"/><Relationship Id="rId169" Type="http://schemas.openxmlformats.org/officeDocument/2006/relationships/hyperlink" Target="https://directorio.cdhcm.org.mx/transparencia/2023/art_121/Fallo_DESIERTA_LPN_03_2023.pdf" TargetMode="External"/><Relationship Id="rId4" Type="http://schemas.openxmlformats.org/officeDocument/2006/relationships/hyperlink" Target="http://directorio.cdhdf.org.mx/transparencia/2021/art_121/fr_XXX/No_ADJUDICADO.pdf" TargetMode="External"/><Relationship Id="rId180" Type="http://schemas.openxmlformats.org/officeDocument/2006/relationships/hyperlink" Target="https://directorio.cdhcm.org.mx/transparencia/2023/art_121/ACTA_PRESENTACIN_APERTURAPROPUESTAS_IR_01_2023DESIERTO.pdf" TargetMode="External"/><Relationship Id="rId215" Type="http://schemas.openxmlformats.org/officeDocument/2006/relationships/hyperlink" Target="https://directorio.cdhcm.org.mx/transparencia/2023/art_121/Fallo_DESIERTA_LPN_03_2023.pdf" TargetMode="External"/><Relationship Id="rId236" Type="http://schemas.openxmlformats.org/officeDocument/2006/relationships/hyperlink" Target="https://directorio.cdhcm.org.mx/transparencia/2023/art_121/Fallo_DESIERTO_LPN_02_2023.pdf" TargetMode="External"/><Relationship Id="rId257" Type="http://schemas.openxmlformats.org/officeDocument/2006/relationships/hyperlink" Target="https://directorio.cdhcm.org.mx/transparencia/2023/art_121/Fallo_DESIERTO_LPN_02_2023.pdf" TargetMode="External"/><Relationship Id="rId278" Type="http://schemas.openxmlformats.org/officeDocument/2006/relationships/hyperlink" Target="https://directorio.cdhcm.org.mx/transparencia/2023/art_121/Fallo_DESIERTA_LPN_03_2023.pdf" TargetMode="External"/><Relationship Id="rId303" Type="http://schemas.openxmlformats.org/officeDocument/2006/relationships/hyperlink" Target="https://directorio.cdhcm.org.mx/transparencia/2023/art_121/Fallo_DESIERTA_LPN_03_2023.pdf" TargetMode="External"/><Relationship Id="rId42" Type="http://schemas.openxmlformats.org/officeDocument/2006/relationships/hyperlink" Target="https://directorio.cdhcm.org.mx/transparencia/2023/art_121/ACTA_PRESENTACIN_APERTURAPROPUESTAS_IR_01_2023DESIERTO.pdf" TargetMode="External"/><Relationship Id="rId84" Type="http://schemas.openxmlformats.org/officeDocument/2006/relationships/hyperlink" Target="https://directorio.cdhcm.org.mx/transparencia/2023/art_121/ACTA_PRESENTACINYAPERTURADEPROPUESTAS_IR_03_2023DESIERTO.pdf" TargetMode="External"/><Relationship Id="rId138" Type="http://schemas.openxmlformats.org/officeDocument/2006/relationships/hyperlink" Target="https://directorio.cdhcm.org.mx/transparencia/2023/art_121/Fallo_DESIERTO_LPN_02_2023.pdf" TargetMode="External"/><Relationship Id="rId191" Type="http://schemas.openxmlformats.org/officeDocument/2006/relationships/hyperlink" Target="https://directorio.cdhcm.org.mx/transparencia/2023/art_121/Fallo_DESIERTO_LPN_02_2023.pdf" TargetMode="External"/><Relationship Id="rId205" Type="http://schemas.openxmlformats.org/officeDocument/2006/relationships/hyperlink" Target="https://directorio.cdhcm.org.mx/transparencia/2023/art_121/Fallo_DESIERTA_LPN_03_2023.pdf" TargetMode="External"/><Relationship Id="rId247" Type="http://schemas.openxmlformats.org/officeDocument/2006/relationships/hyperlink" Target="https://directorio.cdhcm.org.mx/transparencia/2023/art_121/Fallo_DESIERTO_LPN_02_2023.pdf" TargetMode="External"/><Relationship Id="rId107" Type="http://schemas.openxmlformats.org/officeDocument/2006/relationships/hyperlink" Target="https://directorio.cdhcm.org.mx/transparencia/2023/art_121/LPN_03_2023_SOLUCIONESYSUMINISTROSFRIMA,S.A.DEC.V.pdf" TargetMode="External"/><Relationship Id="rId289" Type="http://schemas.openxmlformats.org/officeDocument/2006/relationships/hyperlink" Target="https://directorio.cdhcm.org.mx/transparencia/2023/art_121/Fallo_DESIERTA_LPN_03_2023.pdf" TargetMode="External"/><Relationship Id="rId11" Type="http://schemas.openxmlformats.org/officeDocument/2006/relationships/hyperlink" Target="http://directorio.cdhdf.org.mx/transparencia/2021/art_121/fr_XXX/No_ADJUDICADO.pdf" TargetMode="External"/><Relationship Id="rId53" Type="http://schemas.openxmlformats.org/officeDocument/2006/relationships/hyperlink" Target="https://directorio.cdhcm.org.mx/transparencia/2023/art_121/ACTA_PRESENTACIN_APERTURAPROPUESTAS_IR_01_2023DESIERTO.pdf" TargetMode="External"/><Relationship Id="rId149" Type="http://schemas.openxmlformats.org/officeDocument/2006/relationships/hyperlink" Target="https://directorio.cdhcm.org.mx/transparencia/2023/art_121/Fallo_DESIERTO_LPN_02_2023.pdf" TargetMode="External"/><Relationship Id="rId314" Type="http://schemas.openxmlformats.org/officeDocument/2006/relationships/hyperlink" Target="https://directorio.cdhcm.org.mx/transparencia/2023/art_121/Fallo_DESIERTA_LPN_03_2023.pdf" TargetMode="External"/><Relationship Id="rId95" Type="http://schemas.openxmlformats.org/officeDocument/2006/relationships/hyperlink" Target="https://directorio.cdhcm.org.mx/transparencia/2023/art_121/LPN_02_2023_COMPRADEBASES_INDUSTRIASROMEROSUASTE.pdf" TargetMode="External"/><Relationship Id="rId160" Type="http://schemas.openxmlformats.org/officeDocument/2006/relationships/hyperlink" Target="https://directorio.cdhcm.org.mx/transparencia/2023/art_121/Fallo_DESIERTA_LPN_03_2023.pdf" TargetMode="External"/><Relationship Id="rId216" Type="http://schemas.openxmlformats.org/officeDocument/2006/relationships/hyperlink" Target="https://directorio.cdhcm.org.mx/transparencia/2023/art_121/Fallo_DESIERTA_LPN_03_2023.pdf" TargetMode="External"/><Relationship Id="rId258" Type="http://schemas.openxmlformats.org/officeDocument/2006/relationships/hyperlink" Target="https://directorio.cdhcm.org.mx/transparencia/2023/art_121/Fallo_DESIERTO_LPN_02_2023.pdf" TargetMode="External"/><Relationship Id="rId22" Type="http://schemas.openxmlformats.org/officeDocument/2006/relationships/hyperlink" Target="https://directorio.cdhcm.org.mx/transparencia/2023/art_121/GRUPO_JPP_NET_IR012023.pdf" TargetMode="External"/><Relationship Id="rId64" Type="http://schemas.openxmlformats.org/officeDocument/2006/relationships/hyperlink" Target="https://directorio.cdhcm.org.mx/transparencia/2023/art_121/ACTA_PRESENTACIN_APERTURAPROPUESTAS_IR_01_2023DESIERTO.pdf" TargetMode="External"/><Relationship Id="rId118" Type="http://schemas.openxmlformats.org/officeDocument/2006/relationships/hyperlink" Target="https://directorio.cdhcm.org.mx/transparencia/2023/art_121/PROPUESTAECONMICA_ALESI.pdf" TargetMode="External"/><Relationship Id="rId171" Type="http://schemas.openxmlformats.org/officeDocument/2006/relationships/hyperlink" Target="https://directorio.cdhcm.org.mx/transparencia/2023/art_121/Fallo_DESIERTA_LPN_03_2023.pdf" TargetMode="External"/><Relationship Id="rId227" Type="http://schemas.openxmlformats.org/officeDocument/2006/relationships/hyperlink" Target="https://directorio.cdhcm.org.mx/transparencia/2023/art_121/NOHAYCOMVENIO.pdf" TargetMode="External"/><Relationship Id="rId269" Type="http://schemas.openxmlformats.org/officeDocument/2006/relationships/hyperlink" Target="https://directorio.cdhcm.org.mx/transparencia/2023/art_121/Fallo_DESIERTO_LPN_02_2023.pdf" TargetMode="External"/><Relationship Id="rId33" Type="http://schemas.openxmlformats.org/officeDocument/2006/relationships/hyperlink" Target="https://directorio.cdhcm.org.mx/transparencia/2023/art_121/JULIO_GUENDULAIN_BENAVIDES_IR032023.pdf" TargetMode="External"/><Relationship Id="rId129" Type="http://schemas.openxmlformats.org/officeDocument/2006/relationships/hyperlink" Target="https://directorio.cdhcm.org.mx/transparencia/2023/art_121/NOADJUDICADO.pdf" TargetMode="External"/><Relationship Id="rId280" Type="http://schemas.openxmlformats.org/officeDocument/2006/relationships/hyperlink" Target="https://directorio.cdhcm.org.mx/transparencia/2023/art_121/Fallo_DESIERTA_LPN_03_2023.pdf" TargetMode="External"/><Relationship Id="rId75" Type="http://schemas.openxmlformats.org/officeDocument/2006/relationships/hyperlink" Target="https://directorio.cdhcm.org.mx/transparencia/2023/art_121/ACTA_PRESENTACINYAPERTURADEPROPUESTAS_IR_02_2023_DESIERTO.pdf" TargetMode="External"/><Relationship Id="rId140" Type="http://schemas.openxmlformats.org/officeDocument/2006/relationships/hyperlink" Target="https://directorio.cdhcm.org.mx/transparencia/2023/art_121/Fallo_DESIERTO_LPN_02_2023.pdf" TargetMode="External"/><Relationship Id="rId182" Type="http://schemas.openxmlformats.org/officeDocument/2006/relationships/hyperlink" Target="https://directorio.cdhcm.org.mx/transparencia/2023/art_121/NOADJUDICADO.pdf" TargetMode="External"/><Relationship Id="rId6" Type="http://schemas.openxmlformats.org/officeDocument/2006/relationships/hyperlink" Target="http://directorio.cdhdf.org.mx/transparencia/2021/art_121/fr_XXX/No_ADJUDICADO.pdf" TargetMode="External"/><Relationship Id="rId238" Type="http://schemas.openxmlformats.org/officeDocument/2006/relationships/hyperlink" Target="https://directorio.cdhcm.org.mx/transparencia/2023/art_121/Fallo_DESIERTO_LPN_02_2023.pdf" TargetMode="External"/><Relationship Id="rId291" Type="http://schemas.openxmlformats.org/officeDocument/2006/relationships/hyperlink" Target="https://directorio.cdhcm.org.mx/transparencia/2023/art_121/Fallo_DESIERTA_LPN_03_2023.pdf" TargetMode="External"/><Relationship Id="rId305" Type="http://schemas.openxmlformats.org/officeDocument/2006/relationships/hyperlink" Target="https://directorio.cdhcm.org.mx/transparencia/2023/art_121/Fallo_DESIERTA_LPN_03_2023.pdf" TargetMode="External"/><Relationship Id="rId44" Type="http://schemas.openxmlformats.org/officeDocument/2006/relationships/hyperlink" Target="https://directorio.cdhcm.org.mx/transparencia/2023/art_121/ACTA_PRESENTACIN_APERTURAPROPUESTAS_IR_01_2023DESIERTO.pdf" TargetMode="External"/><Relationship Id="rId86" Type="http://schemas.openxmlformats.org/officeDocument/2006/relationships/hyperlink" Target="https://directorio.cdhcm.org.mx/transparencia/2023/art_121/ACTA_PRESENTACINYAPERTURADEPROPUESTAS_IR_03_2023DESIERTO.pdf" TargetMode="External"/><Relationship Id="rId151" Type="http://schemas.openxmlformats.org/officeDocument/2006/relationships/hyperlink" Target="https://directorio.cdhcm.org.mx/transparencia/2023/art_121/Fallo_DESIERTO_LPN_02_2023.pdf" TargetMode="External"/><Relationship Id="rId193" Type="http://schemas.openxmlformats.org/officeDocument/2006/relationships/hyperlink" Target="https://directorio.cdhcm.org.mx/transparencia/2023/art_121/Fallo_DESIERTO_LPN_02_2023.pdf" TargetMode="External"/><Relationship Id="rId207" Type="http://schemas.openxmlformats.org/officeDocument/2006/relationships/hyperlink" Target="https://directorio.cdhcm.org.mx/transparencia/2023/art_121/Fallo_DESIERTA_LPN_03_2023.pdf" TargetMode="External"/><Relationship Id="rId249" Type="http://schemas.openxmlformats.org/officeDocument/2006/relationships/hyperlink" Target="https://directorio.cdhcm.org.mx/transparencia/2023/art_121/Fallo_DESIERTO_LPN_02_2023.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directorio.cdhcm.org.mx/transparencia/2023/art_121/fr_XXX/NOADJUDICADO.pdf" TargetMode="External"/><Relationship Id="rId21" Type="http://schemas.openxmlformats.org/officeDocument/2006/relationships/hyperlink" Target="https://directorio.cdhcm.org.mx/transparencia/2023/art_121/fr_XXX/NOADJUDICADO.pdf" TargetMode="External"/><Relationship Id="rId42" Type="http://schemas.openxmlformats.org/officeDocument/2006/relationships/hyperlink" Target="https://directorio.cdhcm.org.mx/transparencia/2023/art_121/NOHAYCOMUNICADO.pdf" TargetMode="External"/><Relationship Id="rId47" Type="http://schemas.openxmlformats.org/officeDocument/2006/relationships/hyperlink" Target="https://directorio.cdhcm.org.mx/transparencia/2023/art_121/CONTRATOCANCELADO.pdf" TargetMode="External"/><Relationship Id="rId63" Type="http://schemas.openxmlformats.org/officeDocument/2006/relationships/hyperlink" Target="https://directorio.cdhcm.org.mx/transparencia/2023/art_121/fr_XXX/CDHDF_Contratos_Detallado_julio_23_Parte36.pdf" TargetMode="External"/><Relationship Id="rId68" Type="http://schemas.openxmlformats.org/officeDocument/2006/relationships/hyperlink" Target="https://directorio.cdhcm.org.mx/transparencia/2023/art_121/fr_XXX/CDHDF_Contratos_Detallado_julio_23_Parte34.pdf" TargetMode="External"/><Relationship Id="rId84" Type="http://schemas.openxmlformats.org/officeDocument/2006/relationships/hyperlink" Target="https://directorio.cdhcm.org.mx/transparencia/2023/art_121/CONTRATOCANCELADO.pdf" TargetMode="External"/><Relationship Id="rId89" Type="http://schemas.openxmlformats.org/officeDocument/2006/relationships/hyperlink" Target="https://directorio.cdhcm.org.mx/transparencia/2023/art_121/CONTRATOCANCELADO.pdf" TargetMode="External"/><Relationship Id="rId16" Type="http://schemas.openxmlformats.org/officeDocument/2006/relationships/hyperlink" Target="https://directorio.cdhcm.org.mx/transparencia/2023/art_121/fr_XXX/LPN_05_2023_ACTA_FALLOYDICTAMEN.pdf" TargetMode="External"/><Relationship Id="rId11" Type="http://schemas.openxmlformats.org/officeDocument/2006/relationships/hyperlink" Target="https://directorio.cdhcm.org.mx/transparencia/2023/art_121/fr_XXX/LPN_04_2023_ACTA_APERTURADEPROPUESTAS.pdf" TargetMode="External"/><Relationship Id="rId32" Type="http://schemas.openxmlformats.org/officeDocument/2006/relationships/hyperlink" Target="https://directorio.cdhcm.org.mx/transparencia/2023/art_121/fr_XXX/NOADJUDICADO.pdf" TargetMode="External"/><Relationship Id="rId37" Type="http://schemas.openxmlformats.org/officeDocument/2006/relationships/hyperlink" Target="https://directorio.cdhcm.org.mx/transparencia/2023/art_121/fr_XXX/Contrato_36_2023_Testado.pdf" TargetMode="External"/><Relationship Id="rId53" Type="http://schemas.openxmlformats.org/officeDocument/2006/relationships/hyperlink" Target="https://directorio.cdhcm.org.mx/transparencia/2023/art_121/CONTRATOCANCELADO.pdf" TargetMode="External"/><Relationship Id="rId58" Type="http://schemas.openxmlformats.org/officeDocument/2006/relationships/hyperlink" Target="https://directorio.cdhcm.org.mx/transparencia/2023/art_121/CONTRATOCANCELADO.pdf" TargetMode="External"/><Relationship Id="rId74" Type="http://schemas.openxmlformats.org/officeDocument/2006/relationships/hyperlink" Target="https://directorio.cdhcm.org.mx/transparencia/2023/art_121/CONTRATOCANCELADO.pdf" TargetMode="External"/><Relationship Id="rId79" Type="http://schemas.openxmlformats.org/officeDocument/2006/relationships/hyperlink" Target="https://directorio.cdhcm.org.mx/transparencia/2023/art_121/CONTRATOCANCELADO.pdf" TargetMode="External"/><Relationship Id="rId5" Type="http://schemas.openxmlformats.org/officeDocument/2006/relationships/hyperlink" Target="https://directorio.cdhcm.org.mx/transparencia/2023/art_121/fr_XXX/CONVOCATORIAENGACETA_LPN052023.pdf" TargetMode="External"/><Relationship Id="rId90" Type="http://schemas.openxmlformats.org/officeDocument/2006/relationships/hyperlink" Target="https://directorio.cdhcm.org.mx/transparencia/2023/art_121/CONTRATOCANCELADO.pdf" TargetMode="External"/><Relationship Id="rId95" Type="http://schemas.openxmlformats.org/officeDocument/2006/relationships/hyperlink" Target="https://directorio.cdhcm.org.mx/transparencia/2023/art_121/NOSEREALIZAELDOCTO.pdf" TargetMode="External"/><Relationship Id="rId22" Type="http://schemas.openxmlformats.org/officeDocument/2006/relationships/hyperlink" Target="https://directorio.cdhcm.org.mx/transparencia/2023/art_121/fr_XXX/LPN_04_2023_ACTA_JUNTADEACLARACIONES.pdf" TargetMode="External"/><Relationship Id="rId27" Type="http://schemas.openxmlformats.org/officeDocument/2006/relationships/hyperlink" Target="https://directorio.cdhcm.org.mx/transparencia/2023/art_121/fr_XXX/NOADJUDICADO.pdf" TargetMode="External"/><Relationship Id="rId43" Type="http://schemas.openxmlformats.org/officeDocument/2006/relationships/hyperlink" Target="https://directorio.cdhcm.org.mx/transparencia/2023/art_121/NOHAYCOMUNICADO.pdf" TargetMode="External"/><Relationship Id="rId48" Type="http://schemas.openxmlformats.org/officeDocument/2006/relationships/hyperlink" Target="https://directorio.cdhcm.org.mx/transparencia/2023/art_121/CONTRATOCANCELADO.pdf" TargetMode="External"/><Relationship Id="rId64" Type="http://schemas.openxmlformats.org/officeDocument/2006/relationships/hyperlink" Target="https://directorio.cdhcm.org.mx/transparencia/2023/art_121/fr_XXX/CDHDF_Contratos_Detallado_julio_23_Parte38.pdf" TargetMode="External"/><Relationship Id="rId69" Type="http://schemas.openxmlformats.org/officeDocument/2006/relationships/hyperlink" Target="https://directorio.cdhcm.org.mx/transparencia/2023/art_121/fr_XXX/CDHDF_Contratos_Detallado_julio_23_Parte34.pdf" TargetMode="External"/><Relationship Id="rId80" Type="http://schemas.openxmlformats.org/officeDocument/2006/relationships/hyperlink" Target="https://directorio.cdhcm.org.mx/transparencia/2023/art_121/CONTRATOCANCELADO.pdf" TargetMode="External"/><Relationship Id="rId85" Type="http://schemas.openxmlformats.org/officeDocument/2006/relationships/hyperlink" Target="https://directorio.cdhcm.org.mx/transparencia/2023/art_121/CONTRATOCANCELADO.pdf" TargetMode="External"/><Relationship Id="rId3" Type="http://schemas.openxmlformats.org/officeDocument/2006/relationships/hyperlink" Target="https://directorio.cdhcm.org.mx/transparencia/2023/art_121/fr_XXX/CONVOCATORIAENGACETA_LPN052023.pdf" TargetMode="External"/><Relationship Id="rId12" Type="http://schemas.openxmlformats.org/officeDocument/2006/relationships/hyperlink" Target="https://directorio.cdhcm.org.mx/transparencia/2023/art_121/fr_XXX/LPN_05_2023_ACTA_APERTURADEPROPUESTAS.pdf" TargetMode="External"/><Relationship Id="rId17" Type="http://schemas.openxmlformats.org/officeDocument/2006/relationships/hyperlink" Target="https://directorio.cdhcm.org.mx/transparencia/2023/art_121/fr_XXX/LPI_01_2023_ACTA_FALLOYDICTAMEN.pdf" TargetMode="External"/><Relationship Id="rId25" Type="http://schemas.openxmlformats.org/officeDocument/2006/relationships/hyperlink" Target="https://directorio.cdhcm.org.mx/transparencia/2023/art_121/fr_XXX/LPI_01_2023_ACTA_APERTURADEPROPUESTAS.pdf" TargetMode="External"/><Relationship Id="rId33" Type="http://schemas.openxmlformats.org/officeDocument/2006/relationships/hyperlink" Target="https://directorio.cdhcm.org.mx/transparencia/2023/art_121/fr_XXX/NOADJUDICADO.pdf" TargetMode="External"/><Relationship Id="rId38" Type="http://schemas.openxmlformats.org/officeDocument/2006/relationships/hyperlink" Target="https://directorio.cdhcm.org.mx/transparencia/2023/art_121/fr_XXX/Contrato_37_2023_Testado.pdf" TargetMode="External"/><Relationship Id="rId46" Type="http://schemas.openxmlformats.org/officeDocument/2006/relationships/hyperlink" Target="https://directorio.cdhcm.org.mx/transparencia/2023/art_121/fr_XXX/NOHAYESTUDIOSIMPACTO.pdf" TargetMode="External"/><Relationship Id="rId59" Type="http://schemas.openxmlformats.org/officeDocument/2006/relationships/hyperlink" Target="https://directorio.cdhcm.org.mx/transparencia/2023/art_121/CONTRATOCANCELADO.pdf" TargetMode="External"/><Relationship Id="rId67" Type="http://schemas.openxmlformats.org/officeDocument/2006/relationships/hyperlink" Target="https://directorio.cdhcm.org.mx/transparencia/2023/art_121/NOACTARECCP.pdf" TargetMode="External"/><Relationship Id="rId20" Type="http://schemas.openxmlformats.org/officeDocument/2006/relationships/hyperlink" Target="https://directorio.cdhcm.org.mx/transparencia/2023/art_121/fr_XXX/NOADJUDICADO.pdf" TargetMode="External"/><Relationship Id="rId41" Type="http://schemas.openxmlformats.org/officeDocument/2006/relationships/hyperlink" Target="https://directorio.cdhcm.org.mx/transparencia/2023/art_121/NOHAYCOMUNICADO.pdf" TargetMode="External"/><Relationship Id="rId54" Type="http://schemas.openxmlformats.org/officeDocument/2006/relationships/hyperlink" Target="https://directorio.cdhcm.org.mx/transparencia/2023/art_121/CONTRATOCANCELADO.pdf" TargetMode="External"/><Relationship Id="rId62" Type="http://schemas.openxmlformats.org/officeDocument/2006/relationships/hyperlink" Target="https://directorio.cdhcm.org.mx/transparencia/2023/art_121/fr_XXX/CDHDF_Contratos_Detallado_julio_23_Parte34.pdf" TargetMode="External"/><Relationship Id="rId70" Type="http://schemas.openxmlformats.org/officeDocument/2006/relationships/hyperlink" Target="https://directorio.cdhcm.org.mx/transparencia/2023/art_121/fr_XXX/CDHDF_Contratos_Detallado_julio_23_Parte34.pdf" TargetMode="External"/><Relationship Id="rId75" Type="http://schemas.openxmlformats.org/officeDocument/2006/relationships/hyperlink" Target="https://directorio.cdhcm.org.mx/transparencia/2023/art_121/CONTRATOCANCELADO.pdf" TargetMode="External"/><Relationship Id="rId83" Type="http://schemas.openxmlformats.org/officeDocument/2006/relationships/hyperlink" Target="https://directorio.cdhcm.org.mx/transparencia/2023/art_121/CONTRATOCANCELADO.pdf" TargetMode="External"/><Relationship Id="rId88" Type="http://schemas.openxmlformats.org/officeDocument/2006/relationships/hyperlink" Target="https://directorio.cdhcm.org.mx/transparencia/2023/art_121/CONTRATOCANCELADO.pdf" TargetMode="External"/><Relationship Id="rId91" Type="http://schemas.openxmlformats.org/officeDocument/2006/relationships/hyperlink" Target="https://directorio.cdhcm.org.mx/transparencia/2023/art_121/CONTRATOCANCELADO.pdf" TargetMode="External"/><Relationship Id="rId96" Type="http://schemas.openxmlformats.org/officeDocument/2006/relationships/hyperlink" Target="https://directorio.cdhcm.org.mx/transparencia/2023/art_121/NOSEREALIZAELDOCTO.pdf" TargetMode="External"/><Relationship Id="rId1" Type="http://schemas.openxmlformats.org/officeDocument/2006/relationships/hyperlink" Target="https://directorio.cdhcm.org.mx/transparencia/2023/art_121/fr_XXX/CONVOCATORIAENGACETA_LPN042023.pdf" TargetMode="External"/><Relationship Id="rId6" Type="http://schemas.openxmlformats.org/officeDocument/2006/relationships/hyperlink" Target="https://directorio.cdhcm.org.mx/transparencia/2023/art_121/fr_XXX/LPN_04_2023_ACTA_JUNTADEACLARACIONES.pdf" TargetMode="External"/><Relationship Id="rId15" Type="http://schemas.openxmlformats.org/officeDocument/2006/relationships/hyperlink" Target="https://directorio.cdhcm.org.mx/transparencia/2023/art_121/fr_XXX/LPI_01_2023_ACTA_APERTURADEPROPUESTAS.pdf" TargetMode="External"/><Relationship Id="rId23" Type="http://schemas.openxmlformats.org/officeDocument/2006/relationships/hyperlink" Target="https://directorio.cdhcm.org.mx/transparencia/2023/art_121/fr_XXX/NOADJUDICADO.pdf" TargetMode="External"/><Relationship Id="rId28" Type="http://schemas.openxmlformats.org/officeDocument/2006/relationships/hyperlink" Target="https://directorio.cdhcm.org.mx/transparencia/2023/art_121/fr_XXX/NOADJUDICADO.pdf" TargetMode="External"/><Relationship Id="rId36" Type="http://schemas.openxmlformats.org/officeDocument/2006/relationships/hyperlink" Target="https://directorio.cdhcm.org.mx/transparencia/2023/art_121/fr_XXX/Contrato_35_2023_Testado.pdf" TargetMode="External"/><Relationship Id="rId49" Type="http://schemas.openxmlformats.org/officeDocument/2006/relationships/hyperlink" Target="https://directorio.cdhcm.org.mx/transparencia/2023/art_121/CONTRATOCANCELADO.pdf" TargetMode="External"/><Relationship Id="rId57" Type="http://schemas.openxmlformats.org/officeDocument/2006/relationships/hyperlink" Target="https://directorio.cdhcm.org.mx/transparencia/2023/art_121/CONTRATOCANCELADO.pdf" TargetMode="External"/><Relationship Id="rId10" Type="http://schemas.openxmlformats.org/officeDocument/2006/relationships/hyperlink" Target="https://directorio.cdhcm.org.mx/transparencia/2023/art_121/fr_XXX/LPN_04_2023_ACTA_APERTURADEPROPUESTAS.pdf" TargetMode="External"/><Relationship Id="rId31" Type="http://schemas.openxmlformats.org/officeDocument/2006/relationships/hyperlink" Target="https://directorio.cdhcm.org.mx/transparencia/2023/art_121/fr_XXX/NOADJUDICADO.pdf" TargetMode="External"/><Relationship Id="rId44" Type="http://schemas.openxmlformats.org/officeDocument/2006/relationships/hyperlink" Target="https://directorio.cdhcm.org.mx/transparencia/2023/art_121/NOHAYCOMUNICADO.pdf" TargetMode="External"/><Relationship Id="rId52" Type="http://schemas.openxmlformats.org/officeDocument/2006/relationships/hyperlink" Target="https://directorio.cdhcm.org.mx/transparencia/2023/art_121/CONTRATOCANCELADO.pdf" TargetMode="External"/><Relationship Id="rId60" Type="http://schemas.openxmlformats.org/officeDocument/2006/relationships/hyperlink" Target="https://directorio.cdhcm.org.mx/transparencia/2023/art_121/CONTRATOCANCELADO.pdf" TargetMode="External"/><Relationship Id="rId65" Type="http://schemas.openxmlformats.org/officeDocument/2006/relationships/hyperlink" Target="https://directorio.cdhcm.org.mx/transparencia/2023/art_121/fr_XXX/CDHDF_Contratos_Detallado_julio_23_Parte37.pdf" TargetMode="External"/><Relationship Id="rId73" Type="http://schemas.openxmlformats.org/officeDocument/2006/relationships/hyperlink" Target="https://directorio.cdhcm.org.mx/transparencia/2023/art_121/fr_XXX/CDHDF_Contratos_Detallado_julio_23_Parte37.pdf" TargetMode="External"/><Relationship Id="rId78" Type="http://schemas.openxmlformats.org/officeDocument/2006/relationships/hyperlink" Target="https://directorio.cdhcm.org.mx/transparencia/2023/art_121/CONTRATOCANCELADO.pdf" TargetMode="External"/><Relationship Id="rId81" Type="http://schemas.openxmlformats.org/officeDocument/2006/relationships/hyperlink" Target="https://directorio.cdhcm.org.mx/transparencia/2023/art_121/CONTRATOCANCELADO.pdf" TargetMode="External"/><Relationship Id="rId86" Type="http://schemas.openxmlformats.org/officeDocument/2006/relationships/hyperlink" Target="https://directorio.cdhcm.org.mx/transparencia/2023/art_121/CONTRATOCANCELADO.pdf" TargetMode="External"/><Relationship Id="rId94" Type="http://schemas.openxmlformats.org/officeDocument/2006/relationships/hyperlink" Target="https://directorio.cdhcm.org.mx/transparencia/2023/art_121/CONTRATOCANCELADO.pdf" TargetMode="External"/><Relationship Id="rId4" Type="http://schemas.openxmlformats.org/officeDocument/2006/relationships/hyperlink" Target="https://directorio.cdhcm.org.mx/transparencia/2023/art_121/fr_XXX/CONVOCATORIAENGACETA_LPN052023.pdf" TargetMode="External"/><Relationship Id="rId9" Type="http://schemas.openxmlformats.org/officeDocument/2006/relationships/hyperlink" Target="https://directorio.cdhcm.org.mx/transparencia/2023/art_121/fr_XXX/LPI_01_2023_ACTA_APERTURADEPROPUESTAS.pdf" TargetMode="External"/><Relationship Id="rId13" Type="http://schemas.openxmlformats.org/officeDocument/2006/relationships/hyperlink" Target="https://directorio.cdhcm.org.mx/transparencia/2023/art_121/fr_XXX/LPN_05_2023_ACTA_JUNTADEACLARACIONES.pdf" TargetMode="External"/><Relationship Id="rId18" Type="http://schemas.openxmlformats.org/officeDocument/2006/relationships/hyperlink" Target="https://directorio.cdhcm.org.mx/transparencia/2023/art_121/fr_XXX/NOADJUDICADO.pdf" TargetMode="External"/><Relationship Id="rId39" Type="http://schemas.openxmlformats.org/officeDocument/2006/relationships/hyperlink" Target="https://directorio.cdhcm.org.mx/transparencia/2023/art_121/fr_XXX/Contrato_38_2023_Testado.pdf" TargetMode="External"/><Relationship Id="rId34" Type="http://schemas.openxmlformats.org/officeDocument/2006/relationships/hyperlink" Target="https://directorio.cdhcm.org.mx/transparencia/2023/art_121/fr_XXX/NOADJUDICADO.pdf" TargetMode="External"/><Relationship Id="rId50" Type="http://schemas.openxmlformats.org/officeDocument/2006/relationships/hyperlink" Target="https://directorio.cdhcm.org.mx/transparencia/2023/art_121/CONTRATOCANCELADO.pdf" TargetMode="External"/><Relationship Id="rId55" Type="http://schemas.openxmlformats.org/officeDocument/2006/relationships/hyperlink" Target="https://directorio.cdhcm.org.mx/transparencia/2023/art_121/CONTRATOCANCELADO.pdf" TargetMode="External"/><Relationship Id="rId76" Type="http://schemas.openxmlformats.org/officeDocument/2006/relationships/hyperlink" Target="https://directorio.cdhcm.org.mx/transparencia/2023/art_121/CONTRATOCANCELADO.pdf" TargetMode="External"/><Relationship Id="rId97" Type="http://schemas.openxmlformats.org/officeDocument/2006/relationships/hyperlink" Target="https://directorio.cdhcm.org.mx/transparencia/2023/art_121/fr_XXX/LPN_04_2023_ACTA_FALLOYDICTAMEN.pdf" TargetMode="External"/><Relationship Id="rId7" Type="http://schemas.openxmlformats.org/officeDocument/2006/relationships/hyperlink" Target="https://directorio.cdhcm.org.mx/transparencia/2023/art_121/fr_XXX/LPN_04_2023_ACTA_JUNTADEACLARACIONES.pdf" TargetMode="External"/><Relationship Id="rId71" Type="http://schemas.openxmlformats.org/officeDocument/2006/relationships/hyperlink" Target="https://directorio.cdhcm.org.mx/transparencia/2023/art_121/fr_XXX/CDHDF_Contratos_Detallado_julio_23_Parte36.pdf" TargetMode="External"/><Relationship Id="rId92" Type="http://schemas.openxmlformats.org/officeDocument/2006/relationships/hyperlink" Target="https://directorio.cdhcm.org.mx/transparencia/2023/art_121/CONTRATOCANCELADO.pdf" TargetMode="External"/><Relationship Id="rId2" Type="http://schemas.openxmlformats.org/officeDocument/2006/relationships/hyperlink" Target="https://directorio.cdhcm.org.mx/transparencia/2023/art_121/fr_XXX/CONVOCATORIAENGACETA_LPN042023.pdf" TargetMode="External"/><Relationship Id="rId29" Type="http://schemas.openxmlformats.org/officeDocument/2006/relationships/hyperlink" Target="https://directorio.cdhcm.org.mx/transparencia/2023/art_121/fr_XXX/NOADJUDICADO.pdf" TargetMode="External"/><Relationship Id="rId24" Type="http://schemas.openxmlformats.org/officeDocument/2006/relationships/hyperlink" Target="https://directorio.cdhcm.org.mx/transparencia/2023/art_121/fr_XXX/NOADJUDICADO.pdf" TargetMode="External"/><Relationship Id="rId40" Type="http://schemas.openxmlformats.org/officeDocument/2006/relationships/hyperlink" Target="https://directorio.cdhcm.org.mx/transparencia/2023/art_121/NOHAYCOMUNICADO.pdf" TargetMode="External"/><Relationship Id="rId45" Type="http://schemas.openxmlformats.org/officeDocument/2006/relationships/hyperlink" Target="https://directorio.cdhcm.org.mx/transparencia/2023/art_121/fr_XXX/NOHAYESTUDIOSIMPACTO.pdf" TargetMode="External"/><Relationship Id="rId66" Type="http://schemas.openxmlformats.org/officeDocument/2006/relationships/hyperlink" Target="https://directorio.cdhcm.org.mx/transparencia/2023/art_121/NOACTARECCP.pdf" TargetMode="External"/><Relationship Id="rId87" Type="http://schemas.openxmlformats.org/officeDocument/2006/relationships/hyperlink" Target="https://directorio.cdhcm.org.mx/transparencia/2023/art_121/CONTRATOCANCELADO.pdf" TargetMode="External"/><Relationship Id="rId61" Type="http://schemas.openxmlformats.org/officeDocument/2006/relationships/hyperlink" Target="https://directorio.cdhcm.org.mx/transparencia/2023/art_121/CONTRATOCANCELADO.pdf" TargetMode="External"/><Relationship Id="rId82" Type="http://schemas.openxmlformats.org/officeDocument/2006/relationships/hyperlink" Target="https://directorio.cdhcm.org.mx/transparencia/2023/art_121/CONTRATOCANCELADO.pdf" TargetMode="External"/><Relationship Id="rId19" Type="http://schemas.openxmlformats.org/officeDocument/2006/relationships/hyperlink" Target="https://directorio.cdhcm.org.mx/transparencia/2023/art_121/fr_XXX/NOADJUDICADO.pdf" TargetMode="External"/><Relationship Id="rId14" Type="http://schemas.openxmlformats.org/officeDocument/2006/relationships/hyperlink" Target="https://directorio.cdhcm.org.mx/transparencia/2023/art_121/fr_XXX/LPI_01_2023_ACTA_APERTURADEPROPUESTAS.pdf" TargetMode="External"/><Relationship Id="rId30" Type="http://schemas.openxmlformats.org/officeDocument/2006/relationships/hyperlink" Target="https://directorio.cdhcm.org.mx/transparencia/2023/art_121/fr_XXX/NOADJUDICADO.pdf" TargetMode="External"/><Relationship Id="rId35" Type="http://schemas.openxmlformats.org/officeDocument/2006/relationships/hyperlink" Target="https://directorio.cdhcm.org.mx/transparencia/2023/art_121/fr_XXX/Contrato_34_2023_Testado.pdf" TargetMode="External"/><Relationship Id="rId56" Type="http://schemas.openxmlformats.org/officeDocument/2006/relationships/hyperlink" Target="https://directorio.cdhcm.org.mx/transparencia/2023/art_121/CONTRATOCANCELADO.pdf" TargetMode="External"/><Relationship Id="rId77" Type="http://schemas.openxmlformats.org/officeDocument/2006/relationships/hyperlink" Target="https://directorio.cdhcm.org.mx/transparencia/2023/art_121/CONTRATOCANCELADO.pdf" TargetMode="External"/><Relationship Id="rId8" Type="http://schemas.openxmlformats.org/officeDocument/2006/relationships/hyperlink" Target="https://directorio.cdhcm.org.mx/transparencia/2023/art_121/fr_XXX/LPI_01_2023_ACTA_JUNTADEACLARACIONES.pdf" TargetMode="External"/><Relationship Id="rId51" Type="http://schemas.openxmlformats.org/officeDocument/2006/relationships/hyperlink" Target="https://directorio.cdhcm.org.mx/transparencia/2023/art_121/CONTRATOCANCELADO.pdf" TargetMode="External"/><Relationship Id="rId72" Type="http://schemas.openxmlformats.org/officeDocument/2006/relationships/hyperlink" Target="https://directorio.cdhcm.org.mx/transparencia/2023/art_121/fr_XXX/CDHDF_Contratos_Detallado_julio_23_Parte38.pdf" TargetMode="External"/><Relationship Id="rId93" Type="http://schemas.openxmlformats.org/officeDocument/2006/relationships/hyperlink" Target="https://directorio.cdhcm.org.mx/transparencia/2023/art_121/CONTRATOCANCELADO.pdf" TargetMode="External"/><Relationship Id="rId98"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17" Type="http://schemas.openxmlformats.org/officeDocument/2006/relationships/hyperlink" Target="https://directorio.cdhcm.org.mx/transparencia/2023/art_121/NOACTARECCP.pdf" TargetMode="External"/><Relationship Id="rId21" Type="http://schemas.openxmlformats.org/officeDocument/2006/relationships/hyperlink" Target="https://directorio.cdhcm.org.mx/transparencia/2023/art_121/fr_XXX/NOHAYESTUDIOSIMPACTO.pdf" TargetMode="External"/><Relationship Id="rId42" Type="http://schemas.openxmlformats.org/officeDocument/2006/relationships/hyperlink" Target="https://directorio.cdhcm.org.mx/transparencia/2023/art_121/fr_XXX/IR_05_2023_ACTA_APERTURADEPROPUESTAS.pdf" TargetMode="External"/><Relationship Id="rId63" Type="http://schemas.openxmlformats.org/officeDocument/2006/relationships/hyperlink" Target="https://directorio.cdhcm.org.mx/transparencia/2023/art_121/fr_XXX/NOADJUDICADO.pdf" TargetMode="External"/><Relationship Id="rId84" Type="http://schemas.openxmlformats.org/officeDocument/2006/relationships/hyperlink" Target="https://directorio.cdhcm.org.mx/transparencia/2023/art_121/fr_XXX/NOADJUDICADO.pdf" TargetMode="External"/><Relationship Id="rId138" Type="http://schemas.openxmlformats.org/officeDocument/2006/relationships/hyperlink" Target="https://directorio.cdhcm.org.mx/transparencia/2023/art_121/NOSEREALIZAELDOCTO.pdf" TargetMode="External"/><Relationship Id="rId159" Type="http://schemas.openxmlformats.org/officeDocument/2006/relationships/hyperlink" Target="https://directorio.cdhcm.org.mx/transparencia/2023/art_121/NOSEREALIZAELDOCTO.pdf" TargetMode="External"/><Relationship Id="rId170" Type="http://schemas.openxmlformats.org/officeDocument/2006/relationships/hyperlink" Target="https://directorio.cdhcm.org.mx/transparencia/2023/art_121/fr_XXX/NOADJUDICADO.pdf" TargetMode="External"/><Relationship Id="rId191" Type="http://schemas.openxmlformats.org/officeDocument/2006/relationships/hyperlink" Target="https://directorio.cdhcm.org.mx/transparencia/2023/art_121/fr_XXX/NOADJUDICADO.pdf" TargetMode="External"/><Relationship Id="rId205" Type="http://schemas.openxmlformats.org/officeDocument/2006/relationships/hyperlink" Target="https://directorio.cdhcm.org.mx/transparencia/2023/art_121/fr_XXX/NOADJUDICADO.pdf" TargetMode="External"/><Relationship Id="rId226" Type="http://schemas.openxmlformats.org/officeDocument/2006/relationships/drawing" Target="../drawings/drawing3.xml"/><Relationship Id="rId107" Type="http://schemas.openxmlformats.org/officeDocument/2006/relationships/hyperlink" Target="https://directorio.cdhcm.org.mx/transparencia/2023/art_121/NOACTARECCP.pdf" TargetMode="External"/><Relationship Id="rId11" Type="http://schemas.openxmlformats.org/officeDocument/2006/relationships/hyperlink" Target="https://directorio.cdhcm.org.mx/transparencia/2023/art_121/fr_XXX/OFICIOINV.IR042023_CDHCM_OE_DGA_DRMSG_332_2023_OMPTECNOLOGAYSERVICIOS.pdf" TargetMode="External"/><Relationship Id="rId32" Type="http://schemas.openxmlformats.org/officeDocument/2006/relationships/hyperlink" Target="https://directorio.cdhcm.org.mx/transparencia/2023/art_121/fr_XXX/LPN_06_2023_ACTA_FALLOYDICTAMEN.pdf" TargetMode="External"/><Relationship Id="rId53" Type="http://schemas.openxmlformats.org/officeDocument/2006/relationships/hyperlink" Target="https://directorio.cdhcm.org.mx/transparencia/2023/art_121/fr_XXX/NOADJUDICADO.pdf" TargetMode="External"/><Relationship Id="rId74" Type="http://schemas.openxmlformats.org/officeDocument/2006/relationships/hyperlink" Target="https://directorio.cdhcm.org.mx/transparencia/2023/art_121/fr_XXX/NOADJUDICADO.pdf" TargetMode="External"/><Relationship Id="rId128" Type="http://schemas.openxmlformats.org/officeDocument/2006/relationships/hyperlink" Target="https://directorio.cdhcm.org.mx/transparencia/2023/art_121/NOACTARECCP.pdf" TargetMode="External"/><Relationship Id="rId149" Type="http://schemas.openxmlformats.org/officeDocument/2006/relationships/hyperlink" Target="https://directorio.cdhcm.org.mx/transparencia/2023/art_121/NOSEREALIZAELDOCTO.pdf" TargetMode="External"/><Relationship Id="rId5" Type="http://schemas.openxmlformats.org/officeDocument/2006/relationships/hyperlink" Target="https://directorio.cdhcm.org.mx/transparencia/2023/art_121/fr_XXX/CONVOCATORA_LPN062023.pdf" TargetMode="External"/><Relationship Id="rId95" Type="http://schemas.openxmlformats.org/officeDocument/2006/relationships/hyperlink" Target="https://directorio.cdhcm.org.mx/transparencia/2023/art_121/NOHAYCOMUNICADO.pdf" TargetMode="External"/><Relationship Id="rId160" Type="http://schemas.openxmlformats.org/officeDocument/2006/relationships/hyperlink" Target="https://directorio.cdhcm.org.mx/transparencia/2023/art_121/fr_XXX/NOADJUDICADO.pdf" TargetMode="External"/><Relationship Id="rId181" Type="http://schemas.openxmlformats.org/officeDocument/2006/relationships/hyperlink" Target="https://directorio.cdhcm.org.mx/transparencia/2023/art_121/fr_XXX/NOADJUDICADO.pdf" TargetMode="External"/><Relationship Id="rId216" Type="http://schemas.openxmlformats.org/officeDocument/2006/relationships/hyperlink" Target="https://directorio.cdhcm.org.mx/transparencia/2023/art_121/fr_XXX/NOADJUDICADO.pdf" TargetMode="External"/><Relationship Id="rId22" Type="http://schemas.openxmlformats.org/officeDocument/2006/relationships/hyperlink" Target="https://directorio.cdhcm.org.mx/transparencia/2023/art_121/fr_XXX/NOHAYESTUDIOSIMPACTO.pdf" TargetMode="External"/><Relationship Id="rId43" Type="http://schemas.openxmlformats.org/officeDocument/2006/relationships/hyperlink" Target="https://directorio.cdhcm.org.mx/transparencia/2023/art_121/fr_XXX/IR_05_2023_ACTA_JUNTADEACLARACIONES.pdf" TargetMode="External"/><Relationship Id="rId64" Type="http://schemas.openxmlformats.org/officeDocument/2006/relationships/hyperlink" Target="https://directorio.cdhcm.org.mx/transparencia/2023/art_121/fr_XXX/NOADJUDICADO.pdf" TargetMode="External"/><Relationship Id="rId118" Type="http://schemas.openxmlformats.org/officeDocument/2006/relationships/hyperlink" Target="https://directorio.cdhcm.org.mx/transparencia/2023/art_121/NOACTARECCP.pdf" TargetMode="External"/><Relationship Id="rId139" Type="http://schemas.openxmlformats.org/officeDocument/2006/relationships/hyperlink" Target="https://directorio.cdhcm.org.mx/transparencia/2023/art_121/NOSEREALIZAELDOCTO.pdf" TargetMode="External"/><Relationship Id="rId85" Type="http://schemas.openxmlformats.org/officeDocument/2006/relationships/hyperlink" Target="https://directorio.cdhcm.org.mx/transparencia/2023/art_121/fr_XXX/NOADJUDICADO.pdf" TargetMode="External"/><Relationship Id="rId150" Type="http://schemas.openxmlformats.org/officeDocument/2006/relationships/hyperlink" Target="https://directorio.cdhcm.org.mx/transparencia/2023/art_121/NOSEREALIZAELDOCTO.pdf" TargetMode="External"/><Relationship Id="rId171" Type="http://schemas.openxmlformats.org/officeDocument/2006/relationships/hyperlink" Target="https://directorio.cdhcm.org.mx/transparencia/2023/art_121/fr_XXX/NOADJUDICADO.pdf" TargetMode="External"/><Relationship Id="rId192" Type="http://schemas.openxmlformats.org/officeDocument/2006/relationships/hyperlink" Target="https://directorio.cdhcm.org.mx/transparencia/2023/art_121/fr_XXX/NOADJUDICADO.pdf" TargetMode="External"/><Relationship Id="rId206" Type="http://schemas.openxmlformats.org/officeDocument/2006/relationships/hyperlink" Target="https://directorio.cdhcm.org.mx/transparencia/2023/art_121/fr_XXX/NOADJUDICADO.pdf" TargetMode="External"/><Relationship Id="rId12" Type="http://schemas.openxmlformats.org/officeDocument/2006/relationships/hyperlink" Target="https://directorio.cdhcm.org.mx/transparencia/2023/art_121/fr_XXX/CONVOCATORA_LPN062023.pdf" TargetMode="External"/><Relationship Id="rId33" Type="http://schemas.openxmlformats.org/officeDocument/2006/relationships/hyperlink" Target="https://directorio.cdhcm.org.mx/transparencia/2023/art_121/fr_XXX/LPN_06_2023_ACTA_FALLOYDICTAMEN.pdf" TargetMode="External"/><Relationship Id="rId108" Type="http://schemas.openxmlformats.org/officeDocument/2006/relationships/hyperlink" Target="https://directorio.cdhcm.org.mx/transparencia/2023/art_121/NOACTARECCP.pdf" TargetMode="External"/><Relationship Id="rId129" Type="http://schemas.openxmlformats.org/officeDocument/2006/relationships/hyperlink" Target="https://directorio.cdhcm.org.mx/transparencia/2023/art_121/NOACTARECCP.pdf" TargetMode="External"/><Relationship Id="rId54" Type="http://schemas.openxmlformats.org/officeDocument/2006/relationships/hyperlink" Target="https://directorio.cdhcm.org.mx/transparencia/2023/art_121/fr_XXX/NOADJUDICADO.pdf" TargetMode="External"/><Relationship Id="rId75" Type="http://schemas.openxmlformats.org/officeDocument/2006/relationships/hyperlink" Target="https://directorio.cdhcm.org.mx/transparencia/2023/art_121/fr_XXX/NOADJUDICADO.pdf" TargetMode="External"/><Relationship Id="rId96" Type="http://schemas.openxmlformats.org/officeDocument/2006/relationships/hyperlink" Target="https://directorio.cdhcm.org.mx/transparencia/2023/art_121/NOHAYCOMVENIO.pdf" TargetMode="External"/><Relationship Id="rId140" Type="http://schemas.openxmlformats.org/officeDocument/2006/relationships/hyperlink" Target="https://directorio.cdhcm.org.mx/transparencia/2023/art_121/NOSEREALIZAELDOCTO.pdf" TargetMode="External"/><Relationship Id="rId161" Type="http://schemas.openxmlformats.org/officeDocument/2006/relationships/hyperlink" Target="https://directorio.cdhcm.org.mx/transparencia/2023/art_121/fr_XXX/NOADJUDICADO.pdf" TargetMode="External"/><Relationship Id="rId182" Type="http://schemas.openxmlformats.org/officeDocument/2006/relationships/hyperlink" Target="https://directorio.cdhcm.org.mx/transparencia/2023/art_121/fr_XXX/NOADJUDICADO.pdf" TargetMode="External"/><Relationship Id="rId217" Type="http://schemas.openxmlformats.org/officeDocument/2006/relationships/hyperlink" Target="https://directorio.cdhcm.org.mx/transparencia/2023/art_121/fr_XXX/NOADJUDICADO.pdf" TargetMode="External"/><Relationship Id="rId6" Type="http://schemas.openxmlformats.org/officeDocument/2006/relationships/hyperlink" Target="https://directorio.cdhcm.org.mx/transparencia/2023/art_121/fr_XXX/CONVOCATORA_LPN062023.pdf" TargetMode="External"/><Relationship Id="rId23" Type="http://schemas.openxmlformats.org/officeDocument/2006/relationships/hyperlink" Target="https://directorio.cdhcm.org.mx/transparencia/2023/art_121/fr_XXX/LPN_06_2023_ACTA_APERTURADEPROPUESTAS.pdf" TargetMode="External"/><Relationship Id="rId119" Type="http://schemas.openxmlformats.org/officeDocument/2006/relationships/hyperlink" Target="https://directorio.cdhcm.org.mx/transparencia/2023/art_121/NOACTARECCP.pdf" TargetMode="External"/><Relationship Id="rId44" Type="http://schemas.openxmlformats.org/officeDocument/2006/relationships/hyperlink" Target="https://directorio.cdhcm.org.mx/transparencia/2023/art_121/fr_XXX/IR_05_2023_ACTA_APERTURADEPROPUESTAS.pdf" TargetMode="External"/><Relationship Id="rId65" Type="http://schemas.openxmlformats.org/officeDocument/2006/relationships/hyperlink" Target="https://directorio.cdhcm.org.mx/transparencia/2023/art_121/fr_XXX/NOADJUDICADO.pdf" TargetMode="External"/><Relationship Id="rId86" Type="http://schemas.openxmlformats.org/officeDocument/2006/relationships/hyperlink" Target="https://directorio.cdhcm.org.mx/transparencia/2023/art_121/fr_XXX/NOADJUDICADO.pdf" TargetMode="External"/><Relationship Id="rId130" Type="http://schemas.openxmlformats.org/officeDocument/2006/relationships/hyperlink" Target="https://directorio.cdhcm.org.mx/transparencia/2023/art_121/NOSEREALIZAELDOCTO.pdf" TargetMode="External"/><Relationship Id="rId151" Type="http://schemas.openxmlformats.org/officeDocument/2006/relationships/hyperlink" Target="https://directorio.cdhcm.org.mx/transparencia/2023/art_121/NOSEREALIZAELDOCTO.pdf" TargetMode="External"/><Relationship Id="rId172" Type="http://schemas.openxmlformats.org/officeDocument/2006/relationships/hyperlink" Target="https://directorio.cdhcm.org.mx/transparencia/2023/art_121/fr_XXX/NOADJUDICADO.pdf" TargetMode="External"/><Relationship Id="rId193" Type="http://schemas.openxmlformats.org/officeDocument/2006/relationships/hyperlink" Target="https://directorio.cdhcm.org.mx/transparencia/2023/art_121/fr_XXX/NOADJUDICADO.pdf" TargetMode="External"/><Relationship Id="rId207" Type="http://schemas.openxmlformats.org/officeDocument/2006/relationships/hyperlink" Target="https://directorio.cdhcm.org.mx/transparencia/2023/art_121/fr_XXX/NOADJUDICADO.pdf" TargetMode="External"/><Relationship Id="rId13" Type="http://schemas.openxmlformats.org/officeDocument/2006/relationships/hyperlink" Target="https://directorio.cdhcm.org.mx/transparencia/2023/art_121/fr_XXX/CONVOCATORA_LPN062023.pdf" TargetMode="External"/><Relationship Id="rId109" Type="http://schemas.openxmlformats.org/officeDocument/2006/relationships/hyperlink" Target="https://directorio.cdhcm.org.mx/transparencia/2023/art_121/NOACTARECCP.pdf" TargetMode="External"/><Relationship Id="rId34" Type="http://schemas.openxmlformats.org/officeDocument/2006/relationships/hyperlink" Target="https://directorio.cdhcm.org.mx/transparencia/2023/art_121/fr_XXX/LPN_06_2023_ACTA_FALLOYDICTAMEN.pdf" TargetMode="External"/><Relationship Id="rId55" Type="http://schemas.openxmlformats.org/officeDocument/2006/relationships/hyperlink" Target="https://directorio.cdhcm.org.mx/transparencia/2023/art_121/fr_XXX/NOADJUDICADO.pdf" TargetMode="External"/><Relationship Id="rId76" Type="http://schemas.openxmlformats.org/officeDocument/2006/relationships/hyperlink" Target="https://directorio.cdhcm.org.mx/transparencia/2023/art_121/fr_XXX/NOADJUDICADO.pdf" TargetMode="External"/><Relationship Id="rId97" Type="http://schemas.openxmlformats.org/officeDocument/2006/relationships/hyperlink" Target="https://directorio.cdhcm.org.mx/transparencia/2023/art_121/NOHAYCOMVENIO.pdf" TargetMode="External"/><Relationship Id="rId120" Type="http://schemas.openxmlformats.org/officeDocument/2006/relationships/hyperlink" Target="https://directorio.cdhcm.org.mx/transparencia/2023/art_121/NOACTARECCP.pdf" TargetMode="External"/><Relationship Id="rId141" Type="http://schemas.openxmlformats.org/officeDocument/2006/relationships/hyperlink" Target="https://directorio.cdhcm.org.mx/transparencia/2023/art_121/NOSEREALIZAELDOCTO.pdf" TargetMode="External"/><Relationship Id="rId7" Type="http://schemas.openxmlformats.org/officeDocument/2006/relationships/hyperlink" Target="https://directorio.cdhcm.org.mx/transparencia/2023/art_121/fr_XXX/CONVOCATORA_LPN062023.pdf" TargetMode="External"/><Relationship Id="rId162" Type="http://schemas.openxmlformats.org/officeDocument/2006/relationships/hyperlink" Target="https://directorio.cdhcm.org.mx/transparencia/2023/art_121/fr_XXX/NOADJUDICADO.pdf" TargetMode="External"/><Relationship Id="rId183" Type="http://schemas.openxmlformats.org/officeDocument/2006/relationships/hyperlink" Target="https://directorio.cdhcm.org.mx/transparencia/2023/art_121/fr_XXX/NOADJUDICADO.pdf" TargetMode="External"/><Relationship Id="rId218" Type="http://schemas.openxmlformats.org/officeDocument/2006/relationships/hyperlink" Target="https://directorio.cdhcm.org.mx/transparencia/2023/art_121/fr_XXX/NOADJUDICADO.pdf" TargetMode="External"/><Relationship Id="rId24" Type="http://schemas.openxmlformats.org/officeDocument/2006/relationships/hyperlink" Target="https://directorio.cdhcm.org.mx/transparencia/2023/art_121/fr_XXX/LPN_06_2023_ACTA_APERTURADEPROPUESTAS.pdf" TargetMode="External"/><Relationship Id="rId45" Type="http://schemas.openxmlformats.org/officeDocument/2006/relationships/hyperlink" Target="https://directorio.cdhcm.org.mx/transparencia/2023/art_121/fr_XXX/IR_05_2023_ACTA_APERTURADEPROPUESTAS.pdf" TargetMode="External"/><Relationship Id="rId66" Type="http://schemas.openxmlformats.org/officeDocument/2006/relationships/hyperlink" Target="https://directorio.cdhcm.org.mx/transparencia/2023/art_121/fr_XXX/NOADJUDICADO.pdf" TargetMode="External"/><Relationship Id="rId87" Type="http://schemas.openxmlformats.org/officeDocument/2006/relationships/hyperlink" Target="https://directorio.cdhcm.org.mx/transparencia/2023/art_121/fr_XXX/NOADJUDICADO.pdf" TargetMode="External"/><Relationship Id="rId110" Type="http://schemas.openxmlformats.org/officeDocument/2006/relationships/hyperlink" Target="https://directorio.cdhcm.org.mx/transparencia/2023/art_121/NOACTARECCP.pdf" TargetMode="External"/><Relationship Id="rId131" Type="http://schemas.openxmlformats.org/officeDocument/2006/relationships/hyperlink" Target="https://directorio.cdhcm.org.mx/transparencia/2023/art_121/NOSEREALIZAELDOCTO.pdf" TargetMode="External"/><Relationship Id="rId152" Type="http://schemas.openxmlformats.org/officeDocument/2006/relationships/hyperlink" Target="https://directorio.cdhcm.org.mx/transparencia/2023/art_121/NOSEREALIZAELDOCTO.pdf" TargetMode="External"/><Relationship Id="rId173" Type="http://schemas.openxmlformats.org/officeDocument/2006/relationships/hyperlink" Target="https://directorio.cdhcm.org.mx/transparencia/2023/art_121/fr_XXX/NOADJUDICADO.pdf" TargetMode="External"/><Relationship Id="rId194" Type="http://schemas.openxmlformats.org/officeDocument/2006/relationships/hyperlink" Target="https://directorio.cdhcm.org.mx/transparencia/2023/art_121/fr_XXX/NOADJUDICADO.pdf" TargetMode="External"/><Relationship Id="rId208" Type="http://schemas.openxmlformats.org/officeDocument/2006/relationships/hyperlink" Target="https://directorio.cdhcm.org.mx/transparencia/2023/art_121/fr_XXX/NOADJUDICADO.pdf" TargetMode="External"/><Relationship Id="rId14" Type="http://schemas.openxmlformats.org/officeDocument/2006/relationships/hyperlink" Target="https://directorio.cdhcm.org.mx/transparencia/2023/art_121/fr_XXX/OFICIOINV.IR052023_CDHCM_OE_DGA_DRMSG_334_2023_FERRECORP.pdf" TargetMode="External"/><Relationship Id="rId35" Type="http://schemas.openxmlformats.org/officeDocument/2006/relationships/hyperlink" Target="https://directorio.cdhcm.org.mx/transparencia/2023/art_121/fr_XXX/LPN_06_2023_ACTA_FALLOYDICTAMEN.pdf" TargetMode="External"/><Relationship Id="rId56" Type="http://schemas.openxmlformats.org/officeDocument/2006/relationships/hyperlink" Target="https://directorio.cdhcm.org.mx/transparencia/2023/art_121/fr_XXX/NOADJUDICADO.pdf" TargetMode="External"/><Relationship Id="rId77" Type="http://schemas.openxmlformats.org/officeDocument/2006/relationships/hyperlink" Target="https://directorio.cdhcm.org.mx/transparencia/2023/art_121/fr_XXX/NOADJUDICADO.pdf" TargetMode="External"/><Relationship Id="rId100" Type="http://schemas.openxmlformats.org/officeDocument/2006/relationships/hyperlink" Target="https://directorio.cdhcm.org.mx/transparencia/2023/art_121/NOACTARECCP.pdf" TargetMode="External"/><Relationship Id="rId8" Type="http://schemas.openxmlformats.org/officeDocument/2006/relationships/hyperlink" Target="https://directorio.cdhcm.org.mx/transparencia/2023/art_121/fr_XXX/CONVOCATORA_LPN062023.pdf" TargetMode="External"/><Relationship Id="rId98" Type="http://schemas.openxmlformats.org/officeDocument/2006/relationships/hyperlink" Target="https://directorio.cdhcm.org.mx/transparencia/2023/art_121/NOACTARECCP.pdf" TargetMode="External"/><Relationship Id="rId121" Type="http://schemas.openxmlformats.org/officeDocument/2006/relationships/hyperlink" Target="https://directorio.cdhcm.org.mx/transparencia/2023/art_121/NOACTARECCP.pdf" TargetMode="External"/><Relationship Id="rId142" Type="http://schemas.openxmlformats.org/officeDocument/2006/relationships/hyperlink" Target="https://directorio.cdhcm.org.mx/transparencia/2023/art_121/NOSEREALIZAELDOCTO.pdf" TargetMode="External"/><Relationship Id="rId163" Type="http://schemas.openxmlformats.org/officeDocument/2006/relationships/hyperlink" Target="https://directorio.cdhcm.org.mx/transparencia/2023/art_121/fr_XXX/NOADJUDICADO.pdf" TargetMode="External"/><Relationship Id="rId184" Type="http://schemas.openxmlformats.org/officeDocument/2006/relationships/hyperlink" Target="https://directorio.cdhcm.org.mx/transparencia/2023/art_121/fr_XXX/NOADJUDICADO.pdf" TargetMode="External"/><Relationship Id="rId219" Type="http://schemas.openxmlformats.org/officeDocument/2006/relationships/hyperlink" Target="https://directorio.cdhcm.org.mx/transparencia/2023/art_121/fr_XXX/NOADJUDICADO.pdf" TargetMode="External"/><Relationship Id="rId3" Type="http://schemas.openxmlformats.org/officeDocument/2006/relationships/hyperlink" Target="https://directorio.cdhcm.org.mx/transparencia/2023/art_121/fr_XXX/CONVOCATORA_LPN062023.pdf" TargetMode="External"/><Relationship Id="rId214" Type="http://schemas.openxmlformats.org/officeDocument/2006/relationships/hyperlink" Target="https://directorio.cdhcm.org.mx/transparencia/2023/art_121/fr_XXX/NOADJUDICADO.pdf" TargetMode="External"/><Relationship Id="rId25" Type="http://schemas.openxmlformats.org/officeDocument/2006/relationships/hyperlink" Target="https://directorio.cdhcm.org.mx/transparencia/2023/art_121/fr_XXX/LPN_06_2023_ACTA_APERTURADEPROPUESTAS.pdf" TargetMode="External"/><Relationship Id="rId46" Type="http://schemas.openxmlformats.org/officeDocument/2006/relationships/hyperlink" Target="https://directorio.cdhcm.org.mx/transparencia/2023/art_121/fr_XXX/NOADJUDICADO.pdf" TargetMode="External"/><Relationship Id="rId67" Type="http://schemas.openxmlformats.org/officeDocument/2006/relationships/hyperlink" Target="https://directorio.cdhcm.org.mx/transparencia/2023/art_121/fr_XXX/NOADJUDICADO.pdf" TargetMode="External"/><Relationship Id="rId116" Type="http://schemas.openxmlformats.org/officeDocument/2006/relationships/hyperlink" Target="https://directorio.cdhcm.org.mx/transparencia/2023/art_121/NOACTARECCP.pdf" TargetMode="External"/><Relationship Id="rId137" Type="http://schemas.openxmlformats.org/officeDocument/2006/relationships/hyperlink" Target="https://directorio.cdhcm.org.mx/transparencia/2023/art_121/NOSEREALIZAELDOCTO.pdf" TargetMode="External"/><Relationship Id="rId158" Type="http://schemas.openxmlformats.org/officeDocument/2006/relationships/hyperlink" Target="https://directorio.cdhcm.org.mx/transparencia/2023/art_121/NOSEREALIZAELDOCTO.pdf" TargetMode="External"/><Relationship Id="rId20" Type="http://schemas.openxmlformats.org/officeDocument/2006/relationships/hyperlink" Target="https://directorio.cdhcm.org.mx/transparencia/2023/art_121/fr_XXX/IR_04_2023_ACTA_JUNTADEACLARACIONES.pdf" TargetMode="External"/><Relationship Id="rId41" Type="http://schemas.openxmlformats.org/officeDocument/2006/relationships/hyperlink" Target="https://directorio.cdhcm.org.mx/transparencia/2023/art_121/fr_XXX/IR_05_2023_ACTA_JUNTADEACLARACIONES.pdf" TargetMode="External"/><Relationship Id="rId62" Type="http://schemas.openxmlformats.org/officeDocument/2006/relationships/hyperlink" Target="https://directorio.cdhcm.org.mx/transparencia/2023/art_121/fr_XXX/NOADJUDICADO.pdf" TargetMode="External"/><Relationship Id="rId83" Type="http://schemas.openxmlformats.org/officeDocument/2006/relationships/hyperlink" Target="https://directorio.cdhcm.org.mx/transparencia/2023/art_121/fr_XXX/NOADJUDICADO.pdf" TargetMode="External"/><Relationship Id="rId88" Type="http://schemas.openxmlformats.org/officeDocument/2006/relationships/hyperlink" Target="https://directorio.cdhcm.org.mx/transparencia/2023/art_121/fr_XXX/NOADJUDICADO.pdf" TargetMode="External"/><Relationship Id="rId111" Type="http://schemas.openxmlformats.org/officeDocument/2006/relationships/hyperlink" Target="https://directorio.cdhcm.org.mx/transparencia/2023/art_121/NOACTARECCP.pdf" TargetMode="External"/><Relationship Id="rId132" Type="http://schemas.openxmlformats.org/officeDocument/2006/relationships/hyperlink" Target="https://directorio.cdhcm.org.mx/transparencia/2023/art_121/NOSEREALIZAELDOCTO.pdf" TargetMode="External"/><Relationship Id="rId153" Type="http://schemas.openxmlformats.org/officeDocument/2006/relationships/hyperlink" Target="https://directorio.cdhcm.org.mx/transparencia/2023/art_121/NOSEREALIZAELDOCTO.pdf" TargetMode="External"/><Relationship Id="rId174" Type="http://schemas.openxmlformats.org/officeDocument/2006/relationships/hyperlink" Target="https://directorio.cdhcm.org.mx/transparencia/2023/art_121/fr_XXX/NOADJUDICADO.pdf" TargetMode="External"/><Relationship Id="rId179" Type="http://schemas.openxmlformats.org/officeDocument/2006/relationships/hyperlink" Target="https://directorio.cdhcm.org.mx/transparencia/2023/art_121/fr_XXX/NOADJUDICADO.pdf" TargetMode="External"/><Relationship Id="rId195" Type="http://schemas.openxmlformats.org/officeDocument/2006/relationships/hyperlink" Target="https://directorio.cdhcm.org.mx/transparencia/2023/art_121/fr_XXX/NOADJUDICADO.pdf" TargetMode="External"/><Relationship Id="rId209" Type="http://schemas.openxmlformats.org/officeDocument/2006/relationships/hyperlink" Target="https://directorio.cdhcm.org.mx/transparencia/2023/art_121/fr_XXX/NOADJUDICADO.pdf" TargetMode="External"/><Relationship Id="rId190" Type="http://schemas.openxmlformats.org/officeDocument/2006/relationships/hyperlink" Target="https://directorio.cdhcm.org.mx/transparencia/2023/art_121/fr_XXX/NOADJUDICADO.pdf" TargetMode="External"/><Relationship Id="rId204" Type="http://schemas.openxmlformats.org/officeDocument/2006/relationships/hyperlink" Target="https://directorio.cdhcm.org.mx/transparencia/2023/art_121/fr_XXX/NOADJUDICADO.pdf" TargetMode="External"/><Relationship Id="rId220" Type="http://schemas.openxmlformats.org/officeDocument/2006/relationships/hyperlink" Target="https://directorio.cdhcm.org.mx/transparencia/2023/art_121/fr_XXX/NOADJUDICADO.pdf" TargetMode="External"/><Relationship Id="rId225" Type="http://schemas.openxmlformats.org/officeDocument/2006/relationships/printerSettings" Target="../printerSettings/printerSettings2.bin"/><Relationship Id="rId15" Type="http://schemas.openxmlformats.org/officeDocument/2006/relationships/hyperlink" Target="https://directorio.cdhcm.org.mx/transparencia/2023/art_121/fr_XXX/LPN_06_2023_ACTA_FALLOYDICTAMEN.pdf" TargetMode="External"/><Relationship Id="rId36" Type="http://schemas.openxmlformats.org/officeDocument/2006/relationships/hyperlink" Target="https://directorio.cdhcm.org.mx/transparencia/2023/art_121/fr_XXX/LPN_06_2023_ACTA_FALLOYDICTAMEN.pdf" TargetMode="External"/><Relationship Id="rId57" Type="http://schemas.openxmlformats.org/officeDocument/2006/relationships/hyperlink" Target="https://directorio.cdhcm.org.mx/transparencia/2023/art_121/fr_XXX/NOADJUDICADO.pdf" TargetMode="External"/><Relationship Id="rId106" Type="http://schemas.openxmlformats.org/officeDocument/2006/relationships/hyperlink" Target="https://directorio.cdhcm.org.mx/transparencia/2023/art_121/NOACTARECCP.pdf" TargetMode="External"/><Relationship Id="rId127" Type="http://schemas.openxmlformats.org/officeDocument/2006/relationships/hyperlink" Target="https://directorio.cdhcm.org.mx/transparencia/2023/art_121/NOACTARECCP.pdf" TargetMode="External"/><Relationship Id="rId10" Type="http://schemas.openxmlformats.org/officeDocument/2006/relationships/hyperlink" Target="https://directorio.cdhcm.org.mx/transparencia/2023/art_121/fr_XXX/CONVOCATORA_LPN062023.pdf" TargetMode="External"/><Relationship Id="rId31" Type="http://schemas.openxmlformats.org/officeDocument/2006/relationships/hyperlink" Target="https://directorio.cdhcm.org.mx/transparencia/2023/art_121/fr_XXX/IR_05_2023_ACTA_APERTURADEPROPUESTAS.pdf" TargetMode="External"/><Relationship Id="rId52" Type="http://schemas.openxmlformats.org/officeDocument/2006/relationships/hyperlink" Target="https://directorio.cdhcm.org.mx/transparencia/2023/art_121/fr_XXX/NOADJUDICADO.pdf" TargetMode="External"/><Relationship Id="rId73" Type="http://schemas.openxmlformats.org/officeDocument/2006/relationships/hyperlink" Target="https://directorio.cdhcm.org.mx/transparencia/2023/art_121/fr_XXX/NOADJUDICADO.pdf" TargetMode="External"/><Relationship Id="rId78" Type="http://schemas.openxmlformats.org/officeDocument/2006/relationships/hyperlink" Target="https://directorio.cdhcm.org.mx/transparencia/2023/art_121/fr_XXX/NOADJUDICADO.pdf" TargetMode="External"/><Relationship Id="rId94" Type="http://schemas.openxmlformats.org/officeDocument/2006/relationships/hyperlink" Target="https://directorio.cdhcm.org.mx/transparencia/2023/art_121/NOHAYCOMUNICADO.pdf" TargetMode="External"/><Relationship Id="rId99" Type="http://schemas.openxmlformats.org/officeDocument/2006/relationships/hyperlink" Target="https://directorio.cdhcm.org.mx/transparencia/2023/art_121/NOSEREALIZAELDOCTO.pdf" TargetMode="External"/><Relationship Id="rId101" Type="http://schemas.openxmlformats.org/officeDocument/2006/relationships/hyperlink" Target="https://directorio.cdhcm.org.mx/transparencia/2023/art_121/NOACTARECCP.pdf" TargetMode="External"/><Relationship Id="rId122" Type="http://schemas.openxmlformats.org/officeDocument/2006/relationships/hyperlink" Target="https://directorio.cdhcm.org.mx/transparencia/2023/art_121/NOACTARECCP.pdf" TargetMode="External"/><Relationship Id="rId143" Type="http://schemas.openxmlformats.org/officeDocument/2006/relationships/hyperlink" Target="https://directorio.cdhcm.org.mx/transparencia/2023/art_121/NOSEREALIZAELDOCTO.pdf" TargetMode="External"/><Relationship Id="rId148" Type="http://schemas.openxmlformats.org/officeDocument/2006/relationships/hyperlink" Target="https://directorio.cdhcm.org.mx/transparencia/2023/art_121/NOSEREALIZAELDOCTO.pdf" TargetMode="External"/><Relationship Id="rId164" Type="http://schemas.openxmlformats.org/officeDocument/2006/relationships/hyperlink" Target="https://directorio.cdhcm.org.mx/transparencia/2023/art_121/fr_XXX/NOADJUDICADO.pdf" TargetMode="External"/><Relationship Id="rId169" Type="http://schemas.openxmlformats.org/officeDocument/2006/relationships/hyperlink" Target="https://directorio.cdhcm.org.mx/transparencia/2023/art_121/fr_XXX/NOADJUDICADO.pdf" TargetMode="External"/><Relationship Id="rId185" Type="http://schemas.openxmlformats.org/officeDocument/2006/relationships/hyperlink" Target="https://directorio.cdhcm.org.mx/transparencia/2023/art_121/fr_XXX/NOADJUDICADO.pdf" TargetMode="External"/><Relationship Id="rId4" Type="http://schemas.openxmlformats.org/officeDocument/2006/relationships/hyperlink" Target="https://directorio.cdhcm.org.mx/transparencia/2023/art_121/fr_XXX/CONVOCATORA_LPN062023.pdf" TargetMode="External"/><Relationship Id="rId9" Type="http://schemas.openxmlformats.org/officeDocument/2006/relationships/hyperlink" Target="https://directorio.cdhcm.org.mx/transparencia/2023/art_121/fr_XXX/CONVOCATORA_LPN062023.pdf" TargetMode="External"/><Relationship Id="rId180" Type="http://schemas.openxmlformats.org/officeDocument/2006/relationships/hyperlink" Target="https://directorio.cdhcm.org.mx/transparencia/2023/art_121/fr_XXX/NOADJUDICADO.pdf" TargetMode="External"/><Relationship Id="rId210" Type="http://schemas.openxmlformats.org/officeDocument/2006/relationships/hyperlink" Target="https://directorio.cdhcm.org.mx/transparencia/2023/art_121/fr_XXX/NOADJUDICADO.pdf" TargetMode="External"/><Relationship Id="rId215" Type="http://schemas.openxmlformats.org/officeDocument/2006/relationships/hyperlink" Target="https://directorio.cdhcm.org.mx/transparencia/2023/art_121/fr_XXX/NOADJUDICADO.pdf" TargetMode="External"/><Relationship Id="rId26" Type="http://schemas.openxmlformats.org/officeDocument/2006/relationships/hyperlink" Target="https://directorio.cdhcm.org.mx/transparencia/2023/art_121/fr_XXX/LPN_06_2023_ACTA_APERTURADEPROPUESTAS.pdf" TargetMode="External"/><Relationship Id="rId47" Type="http://schemas.openxmlformats.org/officeDocument/2006/relationships/hyperlink" Target="https://directorio.cdhcm.org.mx/transparencia/2023/art_121/fr_XXX/NOADJUDICADO.pdf" TargetMode="External"/><Relationship Id="rId68" Type="http://schemas.openxmlformats.org/officeDocument/2006/relationships/hyperlink" Target="https://directorio.cdhcm.org.mx/transparencia/2023/art_121/fr_XXX/NOADJUDICADO.pdf" TargetMode="External"/><Relationship Id="rId89" Type="http://schemas.openxmlformats.org/officeDocument/2006/relationships/hyperlink" Target="https://directorio.cdhcm.org.mx/transparencia/2023/art_121/fr_XXX/NOADJUDICADO.pdf" TargetMode="External"/><Relationship Id="rId112" Type="http://schemas.openxmlformats.org/officeDocument/2006/relationships/hyperlink" Target="https://directorio.cdhcm.org.mx/transparencia/2023/art_121/NOACTARECCP.pdf" TargetMode="External"/><Relationship Id="rId133" Type="http://schemas.openxmlformats.org/officeDocument/2006/relationships/hyperlink" Target="https://directorio.cdhcm.org.mx/transparencia/2023/art_121/NOSEREALIZAELDOCTO.pdf" TargetMode="External"/><Relationship Id="rId154" Type="http://schemas.openxmlformats.org/officeDocument/2006/relationships/hyperlink" Target="https://directorio.cdhcm.org.mx/transparencia/2023/art_121/NOSEREALIZAELDOCTO.pdf" TargetMode="External"/><Relationship Id="rId175" Type="http://schemas.openxmlformats.org/officeDocument/2006/relationships/hyperlink" Target="https://directorio.cdhcm.org.mx/transparencia/2023/art_121/fr_XXX/NOADJUDICADO.pdf" TargetMode="External"/><Relationship Id="rId196" Type="http://schemas.openxmlformats.org/officeDocument/2006/relationships/hyperlink" Target="https://directorio.cdhcm.org.mx/transparencia/2023/art_121/fr_XXX/NOADJUDICADO.pdf" TargetMode="External"/><Relationship Id="rId200" Type="http://schemas.openxmlformats.org/officeDocument/2006/relationships/hyperlink" Target="https://directorio.cdhcm.org.mx/transparencia/2023/art_121/fr_XXX/NOADJUDICADO.pdf" TargetMode="External"/><Relationship Id="rId16" Type="http://schemas.openxmlformats.org/officeDocument/2006/relationships/hyperlink" Target="https://directorio.cdhcm.org.mx/transparencia/2023/art_121/fr_XXX/LPN_06_2023_ACTA_FALLOYDICTAMEN.pdf" TargetMode="External"/><Relationship Id="rId221" Type="http://schemas.openxmlformats.org/officeDocument/2006/relationships/hyperlink" Target="https://directorio.cdhcm.org.mx/transparencia/2023/art_121/fr_XXX/NOADJUDICADO.pdf" TargetMode="External"/><Relationship Id="rId37" Type="http://schemas.openxmlformats.org/officeDocument/2006/relationships/hyperlink" Target="https://directorio.cdhcm.org.mx/transparencia/2023/art_121/fr_XXX/LPN_06_2023_ACTA_FALLOYDICTAMEN.pdf" TargetMode="External"/><Relationship Id="rId58" Type="http://schemas.openxmlformats.org/officeDocument/2006/relationships/hyperlink" Target="https://directorio.cdhcm.org.mx/transparencia/2023/art_121/fr_XXX/NOADJUDICADO.pdf" TargetMode="External"/><Relationship Id="rId79" Type="http://schemas.openxmlformats.org/officeDocument/2006/relationships/hyperlink" Target="https://directorio.cdhcm.org.mx/transparencia/2023/art_121/fr_XXX/NOADJUDICADO.pdf" TargetMode="External"/><Relationship Id="rId102" Type="http://schemas.openxmlformats.org/officeDocument/2006/relationships/hyperlink" Target="https://directorio.cdhcm.org.mx/transparencia/2023/art_121/NOACTARECCP.pdf" TargetMode="External"/><Relationship Id="rId123" Type="http://schemas.openxmlformats.org/officeDocument/2006/relationships/hyperlink" Target="https://directorio.cdhcm.org.mx/transparencia/2023/art_121/NOACTARECCP.pdf" TargetMode="External"/><Relationship Id="rId144" Type="http://schemas.openxmlformats.org/officeDocument/2006/relationships/hyperlink" Target="https://directorio.cdhcm.org.mx/transparencia/2023/art_121/NOSEREALIZAELDOCTO.pdf" TargetMode="External"/><Relationship Id="rId90" Type="http://schemas.openxmlformats.org/officeDocument/2006/relationships/hyperlink" Target="https://directorio.cdhcm.org.mx/transparencia/2023/art_121/fr_XXX/NOADJUDICADO.pdf" TargetMode="External"/><Relationship Id="rId165" Type="http://schemas.openxmlformats.org/officeDocument/2006/relationships/hyperlink" Target="https://directorio.cdhcm.org.mx/transparencia/2023/art_121/fr_XXX/NOADJUDICADO.pdf" TargetMode="External"/><Relationship Id="rId186" Type="http://schemas.openxmlformats.org/officeDocument/2006/relationships/hyperlink" Target="https://directorio.cdhcm.org.mx/transparencia/2023/art_121/fr_XXX/NOADJUDICADO.pdf" TargetMode="External"/><Relationship Id="rId211" Type="http://schemas.openxmlformats.org/officeDocument/2006/relationships/hyperlink" Target="https://directorio.cdhcm.org.mx/transparencia/2023/art_121/fr_XXX/NOADJUDICADO.pdf" TargetMode="External"/><Relationship Id="rId27" Type="http://schemas.openxmlformats.org/officeDocument/2006/relationships/hyperlink" Target="https://directorio.cdhcm.org.mx/transparencia/2023/art_121/fr_XXX/LPN_06_2023_ACTA_APERTURADEPROPUESTAS.pdf" TargetMode="External"/><Relationship Id="rId48" Type="http://schemas.openxmlformats.org/officeDocument/2006/relationships/hyperlink" Target="https://directorio.cdhcm.org.mx/transparencia/2023/art_121/fr_XXX/NOADJUDICADO.pdf" TargetMode="External"/><Relationship Id="rId69" Type="http://schemas.openxmlformats.org/officeDocument/2006/relationships/hyperlink" Target="https://directorio.cdhcm.org.mx/transparencia/2023/art_121/fr_XXX/NOADJUDICADO.pdf" TargetMode="External"/><Relationship Id="rId113" Type="http://schemas.openxmlformats.org/officeDocument/2006/relationships/hyperlink" Target="https://directorio.cdhcm.org.mx/transparencia/2023/art_121/NOACTARECCP.pdf" TargetMode="External"/><Relationship Id="rId134" Type="http://schemas.openxmlformats.org/officeDocument/2006/relationships/hyperlink" Target="https://directorio.cdhcm.org.mx/transparencia/2023/art_121/NOSEREALIZAELDOCTO.pdf" TargetMode="External"/><Relationship Id="rId80" Type="http://schemas.openxmlformats.org/officeDocument/2006/relationships/hyperlink" Target="https://directorio.cdhcm.org.mx/transparencia/2023/art_121/fr_XXX/NOADJUDICADO.pdf" TargetMode="External"/><Relationship Id="rId155" Type="http://schemas.openxmlformats.org/officeDocument/2006/relationships/hyperlink" Target="https://directorio.cdhcm.org.mx/transparencia/2023/art_121/NOSEREALIZAELDOCTO.pdf" TargetMode="External"/><Relationship Id="rId176" Type="http://schemas.openxmlformats.org/officeDocument/2006/relationships/hyperlink" Target="https://directorio.cdhcm.org.mx/transparencia/2023/art_121/fr_XXX/NOADJUDICADO.pdf" TargetMode="External"/><Relationship Id="rId197" Type="http://schemas.openxmlformats.org/officeDocument/2006/relationships/hyperlink" Target="https://directorio.cdhcm.org.mx/transparencia/2023/art_121/fr_XXX/NOADJUDICADO.pdf" TargetMode="External"/><Relationship Id="rId201" Type="http://schemas.openxmlformats.org/officeDocument/2006/relationships/hyperlink" Target="https://directorio.cdhcm.org.mx/transparencia/2023/art_121/fr_XXX/NOADJUDICADO.pdf" TargetMode="External"/><Relationship Id="rId222" Type="http://schemas.openxmlformats.org/officeDocument/2006/relationships/hyperlink" Target="https://directorio.cdhcm.org.mx/transparencia/2023/art_121/fr_XXX/NOADJUDICADO.pdf" TargetMode="External"/><Relationship Id="rId17" Type="http://schemas.openxmlformats.org/officeDocument/2006/relationships/hyperlink" Target="https://directorio.cdhcm.org.mx/transparencia/2023/art_121/fr_XXX/LPN_06_2023_ACTA_FALLOYDICTAMEN.pdf" TargetMode="External"/><Relationship Id="rId38" Type="http://schemas.openxmlformats.org/officeDocument/2006/relationships/hyperlink" Target="https://directorio.cdhcm.org.mx/transparencia/2023/art_121/fr_XXX/IR_04_2023_ACTA_JUNTADEACLARACIONES.pdf" TargetMode="External"/><Relationship Id="rId59" Type="http://schemas.openxmlformats.org/officeDocument/2006/relationships/hyperlink" Target="https://directorio.cdhcm.org.mx/transparencia/2023/art_121/fr_XXX/NOADJUDICADO.pdf" TargetMode="External"/><Relationship Id="rId103" Type="http://schemas.openxmlformats.org/officeDocument/2006/relationships/hyperlink" Target="https://directorio.cdhcm.org.mx/transparencia/2023/art_121/NOACTARECCP.pdf" TargetMode="External"/><Relationship Id="rId124" Type="http://schemas.openxmlformats.org/officeDocument/2006/relationships/hyperlink" Target="https://directorio.cdhcm.org.mx/transparencia/2023/art_121/NOACTARECCP.pdf" TargetMode="External"/><Relationship Id="rId70" Type="http://schemas.openxmlformats.org/officeDocument/2006/relationships/hyperlink" Target="https://directorio.cdhcm.org.mx/transparencia/2023/art_121/fr_XXX/NOADJUDICADO.pdf" TargetMode="External"/><Relationship Id="rId91" Type="http://schemas.openxmlformats.org/officeDocument/2006/relationships/hyperlink" Target="https://directorio.cdhcm.org.mx/transparencia/2023/art_121/fr_XXX/NOADJUDICADO.pdf" TargetMode="External"/><Relationship Id="rId145" Type="http://schemas.openxmlformats.org/officeDocument/2006/relationships/hyperlink" Target="https://directorio.cdhcm.org.mx/transparencia/2023/art_121/NOSEREALIZAELDOCTO.pdf" TargetMode="External"/><Relationship Id="rId166" Type="http://schemas.openxmlformats.org/officeDocument/2006/relationships/hyperlink" Target="https://directorio.cdhcm.org.mx/transparencia/2023/art_121/fr_XXX/NOADJUDICADO.pdf" TargetMode="External"/><Relationship Id="rId187" Type="http://schemas.openxmlformats.org/officeDocument/2006/relationships/hyperlink" Target="https://directorio.cdhcm.org.mx/transparencia/2023/art_121/fr_XXX/NOADJUDICADO.pdf" TargetMode="External"/><Relationship Id="rId1" Type="http://schemas.openxmlformats.org/officeDocument/2006/relationships/hyperlink" Target="https://directorio.cdhcm.org.mx/transparencia/2023/art_121/fr_XXX/CONVOCATORA_LPN062023.pdf" TargetMode="External"/><Relationship Id="rId212" Type="http://schemas.openxmlformats.org/officeDocument/2006/relationships/hyperlink" Target="https://directorio.cdhcm.org.mx/transparencia/2023/art_121/fr_XXX/NOADJUDICADO.pdf" TargetMode="External"/><Relationship Id="rId28" Type="http://schemas.openxmlformats.org/officeDocument/2006/relationships/hyperlink" Target="https://directorio.cdhcm.org.mx/transparencia/2023/art_121/fr_XXX/IR_04_2023_ACTA_APERTURADEPROPUESTAS.pdf" TargetMode="External"/><Relationship Id="rId49" Type="http://schemas.openxmlformats.org/officeDocument/2006/relationships/hyperlink" Target="https://directorio.cdhcm.org.mx/transparencia/2023/art_121/fr_XXX/NOADJUDICADO.pdf" TargetMode="External"/><Relationship Id="rId114" Type="http://schemas.openxmlformats.org/officeDocument/2006/relationships/hyperlink" Target="https://directorio.cdhcm.org.mx/transparencia/2023/art_121/NOACTARECCP.pdf" TargetMode="External"/><Relationship Id="rId60" Type="http://schemas.openxmlformats.org/officeDocument/2006/relationships/hyperlink" Target="https://directorio.cdhcm.org.mx/transparencia/2023/art_121/fr_XXX/NOADJUDICADO.pdf" TargetMode="External"/><Relationship Id="rId81" Type="http://schemas.openxmlformats.org/officeDocument/2006/relationships/hyperlink" Target="https://directorio.cdhcm.org.mx/transparencia/2023/art_121/fr_XXX/NOADJUDICADO.pdf" TargetMode="External"/><Relationship Id="rId135" Type="http://schemas.openxmlformats.org/officeDocument/2006/relationships/hyperlink" Target="https://directorio.cdhcm.org.mx/transparencia/2023/art_121/NOSEREALIZAELDOCTO.pdf" TargetMode="External"/><Relationship Id="rId156" Type="http://schemas.openxmlformats.org/officeDocument/2006/relationships/hyperlink" Target="https://directorio.cdhcm.org.mx/transparencia/2023/art_121/NOSEREALIZAELDOCTO.pdf" TargetMode="External"/><Relationship Id="rId177" Type="http://schemas.openxmlformats.org/officeDocument/2006/relationships/hyperlink" Target="https://directorio.cdhcm.org.mx/transparencia/2023/art_121/fr_XXX/NOADJUDICADO.pdf" TargetMode="External"/><Relationship Id="rId198" Type="http://schemas.openxmlformats.org/officeDocument/2006/relationships/hyperlink" Target="https://directorio.cdhcm.org.mx/transparencia/2023/art_121/fr_XXX/NOADJUDICADO.pdf" TargetMode="External"/><Relationship Id="rId202" Type="http://schemas.openxmlformats.org/officeDocument/2006/relationships/hyperlink" Target="https://directorio.cdhcm.org.mx/transparencia/2023/art_121/fr_XXX/NOADJUDICADO.pdf" TargetMode="External"/><Relationship Id="rId223" Type="http://schemas.openxmlformats.org/officeDocument/2006/relationships/hyperlink" Target="https://directorio.cdhcm.org.mx/transparencia/2023/art_121/fr_XXX/IR_04_2023_ACTA_JUNTADEACLARACIONES.pdf" TargetMode="External"/><Relationship Id="rId18" Type="http://schemas.openxmlformats.org/officeDocument/2006/relationships/hyperlink" Target="https://directorio.cdhcm.org.mx/transparencia/2023/art_121/fr_XXX/LPN_06_2023_ACTA_FALLOYDICTAMEN.pdf" TargetMode="External"/><Relationship Id="rId39" Type="http://schemas.openxmlformats.org/officeDocument/2006/relationships/hyperlink" Target="https://directorio.cdhcm.org.mx/transparencia/2023/art_121/fr_XXX/IR_04_2023_ACTA_JUNTADEACLARACIONES.pdf" TargetMode="External"/><Relationship Id="rId50" Type="http://schemas.openxmlformats.org/officeDocument/2006/relationships/hyperlink" Target="https://directorio.cdhcm.org.mx/transparencia/2023/art_121/fr_XXX/NOADJUDICADO.pdf" TargetMode="External"/><Relationship Id="rId104" Type="http://schemas.openxmlformats.org/officeDocument/2006/relationships/hyperlink" Target="https://directorio.cdhcm.org.mx/transparencia/2023/art_121/NOACTARECCP.pdf" TargetMode="External"/><Relationship Id="rId125" Type="http://schemas.openxmlformats.org/officeDocument/2006/relationships/hyperlink" Target="https://directorio.cdhcm.org.mx/transparencia/2023/art_121/NOACTARECCP.pdf" TargetMode="External"/><Relationship Id="rId146" Type="http://schemas.openxmlformats.org/officeDocument/2006/relationships/hyperlink" Target="https://directorio.cdhcm.org.mx/transparencia/2023/art_121/NOSEREALIZAELDOCTO.pdf" TargetMode="External"/><Relationship Id="rId167" Type="http://schemas.openxmlformats.org/officeDocument/2006/relationships/hyperlink" Target="https://directorio.cdhcm.org.mx/transparencia/2023/art_121/fr_XXX/NOADJUDICADO.pdf" TargetMode="External"/><Relationship Id="rId188" Type="http://schemas.openxmlformats.org/officeDocument/2006/relationships/hyperlink" Target="https://directorio.cdhcm.org.mx/transparencia/2023/art_121/fr_XXX/NOADJUDICADO.pdf" TargetMode="External"/><Relationship Id="rId71" Type="http://schemas.openxmlformats.org/officeDocument/2006/relationships/hyperlink" Target="https://directorio.cdhcm.org.mx/transparencia/2023/art_121/fr_XXX/NOADJUDICADO.pdf" TargetMode="External"/><Relationship Id="rId92" Type="http://schemas.openxmlformats.org/officeDocument/2006/relationships/hyperlink" Target="https://directorio.cdhcm.org.mx/transparencia/2023/art_121/fr_XXX/NOADJUDICADO.pdf" TargetMode="External"/><Relationship Id="rId213" Type="http://schemas.openxmlformats.org/officeDocument/2006/relationships/hyperlink" Target="https://directorio.cdhcm.org.mx/transparencia/2023/art_121/fr_XXX/NOADJUDICADO.pdf" TargetMode="External"/><Relationship Id="rId2" Type="http://schemas.openxmlformats.org/officeDocument/2006/relationships/hyperlink" Target="https://directorio.cdhcm.org.mx/transparencia/2023/art_121/fr_XXX/OFICIOINV.IR042023_CDHCM_OE_DGA_DRMSG_331_2023_CONSORCIOROCADETICS.pdf" TargetMode="External"/><Relationship Id="rId29" Type="http://schemas.openxmlformats.org/officeDocument/2006/relationships/hyperlink" Target="https://directorio.cdhcm.org.mx/transparencia/2023/art_121/fr_XXX/IR_05_2023_ACTA_JUNTADEACLARACIONES.pdf" TargetMode="External"/><Relationship Id="rId40" Type="http://schemas.openxmlformats.org/officeDocument/2006/relationships/hyperlink" Target="https://directorio.cdhcm.org.mx/transparencia/2023/art_121/fr_XXX/IR_05_2023_ACTA_JUNTADEACLARACIONES.pdf" TargetMode="External"/><Relationship Id="rId115" Type="http://schemas.openxmlformats.org/officeDocument/2006/relationships/hyperlink" Target="https://directorio.cdhcm.org.mx/transparencia/2023/art_121/NOACTARECCP.pdf" TargetMode="External"/><Relationship Id="rId136" Type="http://schemas.openxmlformats.org/officeDocument/2006/relationships/hyperlink" Target="https://directorio.cdhcm.org.mx/transparencia/2023/art_121/NOSEREALIZAELDOCTO.pdf" TargetMode="External"/><Relationship Id="rId157" Type="http://schemas.openxmlformats.org/officeDocument/2006/relationships/hyperlink" Target="https://directorio.cdhcm.org.mx/transparencia/2023/art_121/NOSEREALIZAELDOCTO.pdf" TargetMode="External"/><Relationship Id="rId178" Type="http://schemas.openxmlformats.org/officeDocument/2006/relationships/hyperlink" Target="https://directorio.cdhcm.org.mx/transparencia/2023/art_121/fr_XXX/NOADJUDICADO.pdf" TargetMode="External"/><Relationship Id="rId61" Type="http://schemas.openxmlformats.org/officeDocument/2006/relationships/hyperlink" Target="https://directorio.cdhcm.org.mx/transparencia/2023/art_121/fr_XXX/NOADJUDICADO.pdf" TargetMode="External"/><Relationship Id="rId82" Type="http://schemas.openxmlformats.org/officeDocument/2006/relationships/hyperlink" Target="https://directorio.cdhcm.org.mx/transparencia/2023/art_121/fr_XXX/NOADJUDICADO.pdf" TargetMode="External"/><Relationship Id="rId199" Type="http://schemas.openxmlformats.org/officeDocument/2006/relationships/hyperlink" Target="https://directorio.cdhcm.org.mx/transparencia/2023/art_121/fr_XXX/NOADJUDICADO.pdf" TargetMode="External"/><Relationship Id="rId203" Type="http://schemas.openxmlformats.org/officeDocument/2006/relationships/hyperlink" Target="https://directorio.cdhcm.org.mx/transparencia/2023/art_121/fr_XXX/NOADJUDICADO.pdf" TargetMode="External"/><Relationship Id="rId19" Type="http://schemas.openxmlformats.org/officeDocument/2006/relationships/hyperlink" Target="https://directorio.cdhcm.org.mx/transparencia/2023/art_121/fr_XXX/IR_04_2023_ACTA_JUNTADEACLARACIONES.pdf" TargetMode="External"/><Relationship Id="rId224" Type="http://schemas.openxmlformats.org/officeDocument/2006/relationships/hyperlink" Target="https://directorio.cdhcm.org.mx/transparencia/2023/art_121/fr_XXX/NOADJUDICADO.pdf" TargetMode="External"/><Relationship Id="rId30" Type="http://schemas.openxmlformats.org/officeDocument/2006/relationships/hyperlink" Target="https://directorio.cdhcm.org.mx/transparencia/2023/art_121/fr_XXX/IR_05_2023_ACTA_JUNTADEACLARACIONES.pdf" TargetMode="External"/><Relationship Id="rId105" Type="http://schemas.openxmlformats.org/officeDocument/2006/relationships/hyperlink" Target="https://directorio.cdhcm.org.mx/transparencia/2023/art_121/NOACTARECCP.pdf" TargetMode="External"/><Relationship Id="rId126" Type="http://schemas.openxmlformats.org/officeDocument/2006/relationships/hyperlink" Target="https://directorio.cdhcm.org.mx/transparencia/2023/art_121/NOACTARECCP.pdf" TargetMode="External"/><Relationship Id="rId147" Type="http://schemas.openxmlformats.org/officeDocument/2006/relationships/hyperlink" Target="https://directorio.cdhcm.org.mx/transparencia/2023/art_121/NOSEREALIZAELDOCTO.pdf" TargetMode="External"/><Relationship Id="rId168" Type="http://schemas.openxmlformats.org/officeDocument/2006/relationships/hyperlink" Target="https://directorio.cdhcm.org.mx/transparencia/2023/art_121/fr_XXX/NOADJUDICADO.pdf" TargetMode="External"/><Relationship Id="rId51" Type="http://schemas.openxmlformats.org/officeDocument/2006/relationships/hyperlink" Target="https://directorio.cdhcm.org.mx/transparencia/2023/art_121/fr_XXX/NOADJUDICADO.pdf" TargetMode="External"/><Relationship Id="rId72" Type="http://schemas.openxmlformats.org/officeDocument/2006/relationships/hyperlink" Target="https://directorio.cdhcm.org.mx/transparencia/2023/art_121/fr_XXX/NOADJUDICADO.pdf" TargetMode="External"/><Relationship Id="rId93" Type="http://schemas.openxmlformats.org/officeDocument/2006/relationships/hyperlink" Target="https://directorio.cdhcm.org.mx/transparencia/2023/art_121/fr_XXX/NOADJUDICADO.pdf" TargetMode="External"/><Relationship Id="rId189" Type="http://schemas.openxmlformats.org/officeDocument/2006/relationships/hyperlink" Target="https://directorio.cdhcm.org.mx/transparencia/2023/art_121/fr_XXX/NOADJUDICADO.pdf"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directorio.cdhcm.org.mx/transparencia/2023/art_121/NOSEREALIZAELDOCTO.pdf" TargetMode="External"/><Relationship Id="rId21" Type="http://schemas.openxmlformats.org/officeDocument/2006/relationships/hyperlink" Target="https://directorio.cdhcm.org.mx/transparencia/2023/art_121/fr_XXX/OFICIOINVITACIN_CALIDADENSISTEMAS.pdf" TargetMode="External"/><Relationship Id="rId42" Type="http://schemas.openxmlformats.org/officeDocument/2006/relationships/hyperlink" Target="https://directorio.cdhcm.org.mx/transparencia/2023/art_121/fr_XXX/NOADJUDICADO.pdf" TargetMode="External"/><Relationship Id="rId63" Type="http://schemas.openxmlformats.org/officeDocument/2006/relationships/hyperlink" Target="https://directorio.cdhcm.org.mx/transparencia/2023/art_121/fr_XXX/NOADJUDICADO.pdf" TargetMode="External"/><Relationship Id="rId84" Type="http://schemas.openxmlformats.org/officeDocument/2006/relationships/hyperlink" Target="https://directorio.cdhcm.org.mx/transparencia/2023/art_121/NOACTARECCP.pdf" TargetMode="External"/><Relationship Id="rId138" Type="http://schemas.openxmlformats.org/officeDocument/2006/relationships/hyperlink" Target="https://directorio.cdhcm.org.mx/transparencia/2023/art_121/fr_XXX/NOADJUDICADO.pdf" TargetMode="External"/><Relationship Id="rId159" Type="http://schemas.openxmlformats.org/officeDocument/2006/relationships/hyperlink" Target="https://directorio.cdhcm.org.mx/transparencia/2023/art_121/NOHAYCOMUNICADO.pdf" TargetMode="External"/><Relationship Id="rId170" Type="http://schemas.openxmlformats.org/officeDocument/2006/relationships/hyperlink" Target="https://directorio.cdhcm.org.mx/transparencia/2023/art_121/NOHAYCOMUNICADO.pdf" TargetMode="External"/><Relationship Id="rId191" Type="http://schemas.openxmlformats.org/officeDocument/2006/relationships/hyperlink" Target="https://directorio.cdhcm.org.mx/transparencia/2023/art_121/NOHAYCOMVENIO.pdf" TargetMode="External"/><Relationship Id="rId205" Type="http://schemas.openxmlformats.org/officeDocument/2006/relationships/hyperlink" Target="https://directorio.cdhcm.org.mx/transparencia/2023/art_121/NOHAYCOMVENIO.pdf" TargetMode="External"/><Relationship Id="rId107" Type="http://schemas.openxmlformats.org/officeDocument/2006/relationships/hyperlink" Target="https://directorio.cdhcm.org.mx/transparencia/2023/art_121/NOSEREALIZAELDOCTO.pdf" TargetMode="External"/><Relationship Id="rId11" Type="http://schemas.openxmlformats.org/officeDocument/2006/relationships/hyperlink" Target="https://directorio.cdhcm.org.mx/transparencia/2023/art_121/fr_XXX/CONVOCATORA_LPI_03_2023.pdf" TargetMode="External"/><Relationship Id="rId32" Type="http://schemas.openxmlformats.org/officeDocument/2006/relationships/hyperlink" Target="https://directorio.cdhcm.org.mx/transparencia/2023/art_121/fr_XXX/ACTA_JUNTADEACLARACIONES_LPI_03_2023.pdf" TargetMode="External"/><Relationship Id="rId53" Type="http://schemas.openxmlformats.org/officeDocument/2006/relationships/hyperlink" Target="https://directorio.cdhcm.org.mx/transparencia/2023/art_121/fr_XXX/NOADJUDICADO.pdf" TargetMode="External"/><Relationship Id="rId74" Type="http://schemas.openxmlformats.org/officeDocument/2006/relationships/hyperlink" Target="https://directorio.cdhcm.org.mx/transparencia/2023/art_121/fr_XXX/NOADJUDICADO.pdf" TargetMode="External"/><Relationship Id="rId128" Type="http://schemas.openxmlformats.org/officeDocument/2006/relationships/hyperlink" Target="https://directorio.cdhcm.org.mx/transparencia/2023/art_121/fr_XXX/NOADJUDICADO.pdf" TargetMode="External"/><Relationship Id="rId149" Type="http://schemas.openxmlformats.org/officeDocument/2006/relationships/hyperlink" Target="https://directorio.cdhcm.org.mx/transparencia/2023/art_121/fr_XXX/NOADJUDICADO.pdf" TargetMode="External"/><Relationship Id="rId5" Type="http://schemas.openxmlformats.org/officeDocument/2006/relationships/hyperlink" Target="https://directorio.cdhcm.org.mx/transparencia/2023/art_121/fr_XXX/CONVOCATORA_LPI_03_2023.pdf" TargetMode="External"/><Relationship Id="rId95" Type="http://schemas.openxmlformats.org/officeDocument/2006/relationships/hyperlink" Target="https://directorio.cdhcm.org.mx/transparencia/2023/art_121/NOACTARECCP.pdf" TargetMode="External"/><Relationship Id="rId160" Type="http://schemas.openxmlformats.org/officeDocument/2006/relationships/hyperlink" Target="https://directorio.cdhcm.org.mx/transparencia/2023/art_121/NOHAYCOMUNICADO.pdf" TargetMode="External"/><Relationship Id="rId181" Type="http://schemas.openxmlformats.org/officeDocument/2006/relationships/hyperlink" Target="https://directorio.cdhcm.org.mx/transparencia/2023/art_121/fr_XXX/ConvenioMod_58_2023_Censurado.pdf" TargetMode="External"/><Relationship Id="rId216" Type="http://schemas.openxmlformats.org/officeDocument/2006/relationships/drawing" Target="../drawings/drawing4.xml"/><Relationship Id="rId22" Type="http://schemas.openxmlformats.org/officeDocument/2006/relationships/hyperlink" Target="https://directorio.cdhcm.org.mx/transparencia/2023/art_121/fr_XXX/OFICIOINVITACIN_JOSEMANUEL.pdf" TargetMode="External"/><Relationship Id="rId43" Type="http://schemas.openxmlformats.org/officeDocument/2006/relationships/hyperlink" Target="https://directorio.cdhcm.org.mx/transparencia/2023/art_121/fr_XXX/NOADJUDICADO.pdf" TargetMode="External"/><Relationship Id="rId64" Type="http://schemas.openxmlformats.org/officeDocument/2006/relationships/hyperlink" Target="https://directorio.cdhcm.org.mx/transparencia/2023/art_121/fr_XXX/NOADJUDICADO.pdf" TargetMode="External"/><Relationship Id="rId118" Type="http://schemas.openxmlformats.org/officeDocument/2006/relationships/hyperlink" Target="https://directorio.cdhcm.org.mx/transparencia/2023/art_121/NOSEREALIZAELDOCTO.pdf" TargetMode="External"/><Relationship Id="rId139" Type="http://schemas.openxmlformats.org/officeDocument/2006/relationships/hyperlink" Target="https://directorio.cdhcm.org.mx/transparencia/2023/art_121/fr_XXX/NOADJUDICADO.pdf" TargetMode="External"/><Relationship Id="rId85" Type="http://schemas.openxmlformats.org/officeDocument/2006/relationships/hyperlink" Target="https://directorio.cdhcm.org.mx/transparencia/2023/art_121/NOACTARECCP.pdf" TargetMode="External"/><Relationship Id="rId150" Type="http://schemas.openxmlformats.org/officeDocument/2006/relationships/hyperlink" Target="https://directorio.cdhcm.org.mx/transparencia/2023/art_121/fr_XXX/NOADJUDICADO.pdf" TargetMode="External"/><Relationship Id="rId171" Type="http://schemas.openxmlformats.org/officeDocument/2006/relationships/hyperlink" Target="https://directorio.cdhcm.org.mx/transparencia/2023/art_121/NOHAYCOMUNICADO.pdf" TargetMode="External"/><Relationship Id="rId192" Type="http://schemas.openxmlformats.org/officeDocument/2006/relationships/hyperlink" Target="https://directorio.cdhcm.org.mx/transparencia/2023/art_121/NOHAYCOMVENIO.pdf" TargetMode="External"/><Relationship Id="rId206" Type="http://schemas.openxmlformats.org/officeDocument/2006/relationships/hyperlink" Target="https://directorio.cdhcm.org.mx/transparencia/2023/art_121/fr_XXX/NOADJUDICADO.pdf" TargetMode="External"/><Relationship Id="rId12" Type="http://schemas.openxmlformats.org/officeDocument/2006/relationships/hyperlink" Target="https://directorio.cdhcm.org.mx/transparencia/2023/art_121/fr_XXX/CONVOCATORA_LPN_07_2023.pdf" TargetMode="External"/><Relationship Id="rId33" Type="http://schemas.openxmlformats.org/officeDocument/2006/relationships/hyperlink" Target="https://directorio.cdhcm.org.mx/transparencia/2023/art_121/fr_XXX/ACTA_JUNTADEACLARACIONES_LPI_03_2023.pdf" TargetMode="External"/><Relationship Id="rId108" Type="http://schemas.openxmlformats.org/officeDocument/2006/relationships/hyperlink" Target="https://directorio.cdhcm.org.mx/transparencia/2023/art_121/NOSEREALIZAELDOCTO.pdf" TargetMode="External"/><Relationship Id="rId129" Type="http://schemas.openxmlformats.org/officeDocument/2006/relationships/hyperlink" Target="https://directorio.cdhcm.org.mx/transparencia/2023/art_121/fr_XXX/NOADJUDICADO.pdf" TargetMode="External"/><Relationship Id="rId54" Type="http://schemas.openxmlformats.org/officeDocument/2006/relationships/hyperlink" Target="https://directorio.cdhcm.org.mx/transparencia/2023/art_121/fr_XXX/NOADJUDICADO.pdf" TargetMode="External"/><Relationship Id="rId75" Type="http://schemas.openxmlformats.org/officeDocument/2006/relationships/hyperlink" Target="https://directorio.cdhcm.org.mx/transparencia/2023/art_121/fr_XXX/NOADJUDICADO.pdf" TargetMode="External"/><Relationship Id="rId96" Type="http://schemas.openxmlformats.org/officeDocument/2006/relationships/hyperlink" Target="https://directorio.cdhcm.org.mx/transparencia/2023/art_121/NOACTARECCP.pdf" TargetMode="External"/><Relationship Id="rId140" Type="http://schemas.openxmlformats.org/officeDocument/2006/relationships/hyperlink" Target="https://directorio.cdhcm.org.mx/transparencia/2023/art_121/fr_XXX/NOADJUDICADO.pdf" TargetMode="External"/><Relationship Id="rId161" Type="http://schemas.openxmlformats.org/officeDocument/2006/relationships/hyperlink" Target="https://directorio.cdhcm.org.mx/transparencia/2023/art_121/NOHAYCOMUNICADO.pdf" TargetMode="External"/><Relationship Id="rId182" Type="http://schemas.openxmlformats.org/officeDocument/2006/relationships/hyperlink" Target="https://directorio.cdhcm.org.mx/transparencia/2023/art_121/fr_XXX/Contrato_57_2023_Censurado.pdf" TargetMode="External"/><Relationship Id="rId6" Type="http://schemas.openxmlformats.org/officeDocument/2006/relationships/hyperlink" Target="https://directorio.cdhcm.org.mx/transparencia/2023/art_121/fr_XXX/CONVOCATORA_LPI_03_2023.pdf" TargetMode="External"/><Relationship Id="rId23" Type="http://schemas.openxmlformats.org/officeDocument/2006/relationships/hyperlink" Target="https://directorio.cdhcm.org.mx/transparencia/2023/art_121/fr_XXX/CONVOCATORA_LPN_07_2023.pdf" TargetMode="External"/><Relationship Id="rId119" Type="http://schemas.openxmlformats.org/officeDocument/2006/relationships/hyperlink" Target="https://directorio.cdhcm.org.mx/transparencia/2023/art_121/NOSEREALIZAELDOCTO.pdf" TargetMode="External"/><Relationship Id="rId44" Type="http://schemas.openxmlformats.org/officeDocument/2006/relationships/hyperlink" Target="https://directorio.cdhcm.org.mx/transparencia/2023/art_121/fr_XXX/ACTA_JUNTADEACLARACIONES_IR07_2023.pdf" TargetMode="External"/><Relationship Id="rId65" Type="http://schemas.openxmlformats.org/officeDocument/2006/relationships/hyperlink" Target="https://directorio.cdhcm.org.mx/transparencia/2023/art_121/fr_XXX/NOADJUDICADO.pdf" TargetMode="External"/><Relationship Id="rId86" Type="http://schemas.openxmlformats.org/officeDocument/2006/relationships/hyperlink" Target="https://directorio.cdhcm.org.mx/transparencia/2023/art_121/NOACTARECCP.pdf" TargetMode="External"/><Relationship Id="rId130" Type="http://schemas.openxmlformats.org/officeDocument/2006/relationships/hyperlink" Target="https://directorio.cdhcm.org.mx/transparencia/2023/art_121/fr_XXX/NOADJUDICADO.pdf" TargetMode="External"/><Relationship Id="rId151" Type="http://schemas.openxmlformats.org/officeDocument/2006/relationships/hyperlink" Target="https://directorio.cdhcm.org.mx/transparencia/2023/art_121/fr_XXX/Contrato_57_2023_Censurado.pdf" TargetMode="External"/><Relationship Id="rId172" Type="http://schemas.openxmlformats.org/officeDocument/2006/relationships/hyperlink" Target="https://directorio.cdhcm.org.mx/transparencia/2023/art_121/NOHAYCOMUNICADO.pdf" TargetMode="External"/><Relationship Id="rId193" Type="http://schemas.openxmlformats.org/officeDocument/2006/relationships/hyperlink" Target="https://directorio.cdhcm.org.mx/transparencia/2023/art_121/NOHAYCOMVENIO.pdf" TargetMode="External"/><Relationship Id="rId207" Type="http://schemas.openxmlformats.org/officeDocument/2006/relationships/hyperlink" Target="https://directorio.cdhcm.org.mx/transparencia/2023/art_121/fr_XXX/NOADJUDICADO.pdf" TargetMode="External"/><Relationship Id="rId13" Type="http://schemas.openxmlformats.org/officeDocument/2006/relationships/hyperlink" Target="https://directorio.cdhcm.org.mx/transparencia/2023/art_121/fr_XXX/CONVOCATORA_LPN_07_2023.pdf" TargetMode="External"/><Relationship Id="rId109" Type="http://schemas.openxmlformats.org/officeDocument/2006/relationships/hyperlink" Target="https://directorio.cdhcm.org.mx/transparencia/2023/art_121/NOSEREALIZAELDOCTO.pdf" TargetMode="External"/><Relationship Id="rId34" Type="http://schemas.openxmlformats.org/officeDocument/2006/relationships/hyperlink" Target="https://directorio.cdhcm.org.mx/transparencia/2023/art_121/fr_XXX/ACTA_JUNTADEACLARACIONES_LPI_03_2023.pdf" TargetMode="External"/><Relationship Id="rId55" Type="http://schemas.openxmlformats.org/officeDocument/2006/relationships/hyperlink" Target="https://directorio.cdhcm.org.mx/transparencia/2023/art_121/fr_XXX/NOADJUDICADO.pdf" TargetMode="External"/><Relationship Id="rId76" Type="http://schemas.openxmlformats.org/officeDocument/2006/relationships/hyperlink" Target="https://directorio.cdhcm.org.mx/transparencia/2023/art_121/fr_XXX/NOHAYESTUDIOSIMPACTO.pdf" TargetMode="External"/><Relationship Id="rId97" Type="http://schemas.openxmlformats.org/officeDocument/2006/relationships/hyperlink" Target="https://directorio.cdhcm.org.mx/transparencia/2023/art_121/NOACTARECCP.pdf" TargetMode="External"/><Relationship Id="rId120" Type="http://schemas.openxmlformats.org/officeDocument/2006/relationships/hyperlink" Target="https://directorio.cdhcm.org.mx/transparencia/2023/art_121/NOSEREALIZAELDOCTO.pdf" TargetMode="External"/><Relationship Id="rId141" Type="http://schemas.openxmlformats.org/officeDocument/2006/relationships/hyperlink" Target="https://directorio.cdhcm.org.mx/transparencia/2023/art_121/fr_XXX/NOADJUDICADO.pdf" TargetMode="External"/><Relationship Id="rId7" Type="http://schemas.openxmlformats.org/officeDocument/2006/relationships/hyperlink" Target="https://directorio.cdhcm.org.mx/transparencia/2023/art_121/fr_XXX/CONVOCATORA_LPI_03_2023.pdf" TargetMode="External"/><Relationship Id="rId162" Type="http://schemas.openxmlformats.org/officeDocument/2006/relationships/hyperlink" Target="https://directorio.cdhcm.org.mx/transparencia/2023/art_121/NOHAYCOMUNICADO.pdf" TargetMode="External"/><Relationship Id="rId183" Type="http://schemas.openxmlformats.org/officeDocument/2006/relationships/hyperlink" Target="https://directorio.cdhcm.org.mx/transparencia/2023/art_121/NOHAYCOMVENIO.pdf" TargetMode="External"/><Relationship Id="rId24" Type="http://schemas.openxmlformats.org/officeDocument/2006/relationships/hyperlink" Target="https://directorio.cdhcm.org.mx/transparencia/2023/art_121/fr_XXX/CONVOCATORA_LPN_07_2023.pdf" TargetMode="External"/><Relationship Id="rId45" Type="http://schemas.openxmlformats.org/officeDocument/2006/relationships/hyperlink" Target="https://directorio.cdhcm.org.mx/transparencia/2023/art_121/fr_XXX/ACTA_JUNTADEACLARACIONES_IR07_2023.pdf" TargetMode="External"/><Relationship Id="rId66" Type="http://schemas.openxmlformats.org/officeDocument/2006/relationships/hyperlink" Target="https://directorio.cdhcm.org.mx/transparencia/2023/art_121/fr_XXX/NOADJUDICADO.pdf" TargetMode="External"/><Relationship Id="rId87" Type="http://schemas.openxmlformats.org/officeDocument/2006/relationships/hyperlink" Target="https://directorio.cdhcm.org.mx/transparencia/2023/art_121/NOACTARECCP.pdf" TargetMode="External"/><Relationship Id="rId110" Type="http://schemas.openxmlformats.org/officeDocument/2006/relationships/hyperlink" Target="https://directorio.cdhcm.org.mx/transparencia/2023/art_121/NOSEREALIZAELDOCTO.pdf" TargetMode="External"/><Relationship Id="rId131" Type="http://schemas.openxmlformats.org/officeDocument/2006/relationships/hyperlink" Target="https://directorio.cdhcm.org.mx/transparencia/2023/art_121/fr_XXX/NOADJUDICADO.pdf" TargetMode="External"/><Relationship Id="rId152" Type="http://schemas.openxmlformats.org/officeDocument/2006/relationships/hyperlink" Target="https://directorio.cdhcm.org.mx/transparencia/2023/art_121/fr_XXX/NOADJUDICADO.pdf" TargetMode="External"/><Relationship Id="rId173" Type="http://schemas.openxmlformats.org/officeDocument/2006/relationships/hyperlink" Target="https://directorio.cdhcm.org.mx/transparencia/2023/art_121/NOHAYCOMUNICADO.pdf" TargetMode="External"/><Relationship Id="rId194" Type="http://schemas.openxmlformats.org/officeDocument/2006/relationships/hyperlink" Target="https://directorio.cdhcm.org.mx/transparencia/2023/art_121/NOHAYCOMVENIO.pdf" TargetMode="External"/><Relationship Id="rId208" Type="http://schemas.openxmlformats.org/officeDocument/2006/relationships/hyperlink" Target="https://directorio.cdhcm.org.mx/transparencia/2023/art_121/NOACTARECCP.pdf" TargetMode="External"/><Relationship Id="rId19" Type="http://schemas.openxmlformats.org/officeDocument/2006/relationships/hyperlink" Target="https://directorio.cdhcm.org.mx/transparencia/2023/art_121/fr_XXX/OFICIOINVITACIN_YAXORY.pdf" TargetMode="External"/><Relationship Id="rId14" Type="http://schemas.openxmlformats.org/officeDocument/2006/relationships/hyperlink" Target="https://directorio.cdhcm.org.mx/transparencia/2023/art_121/fr_XXX/CONVOCATORA_LPN_07_2023.pdf" TargetMode="External"/><Relationship Id="rId30" Type="http://schemas.openxmlformats.org/officeDocument/2006/relationships/hyperlink" Target="https://directorio.cdhcm.org.mx/transparencia/2023/art_121/fr_XXX/NOADJUDICADO.pdf" TargetMode="External"/><Relationship Id="rId35" Type="http://schemas.openxmlformats.org/officeDocument/2006/relationships/hyperlink" Target="https://directorio.cdhcm.org.mx/transparencia/2023/art_121/fr_XXX/ACTA_JUNTADEACLARACIONES_LPI_03_2023.pdf" TargetMode="External"/><Relationship Id="rId56" Type="http://schemas.openxmlformats.org/officeDocument/2006/relationships/hyperlink" Target="https://directorio.cdhcm.org.mx/transparencia/2023/art_121/fr_XXX/NOADJUDICADO.pdf" TargetMode="External"/><Relationship Id="rId77" Type="http://schemas.openxmlformats.org/officeDocument/2006/relationships/hyperlink" Target="https://directorio.cdhcm.org.mx/transparencia/2023/art_121/fr_XXX/NOHAYESTUDIOSIMPACTO.pdf" TargetMode="External"/><Relationship Id="rId100" Type="http://schemas.openxmlformats.org/officeDocument/2006/relationships/hyperlink" Target="https://directorio.cdhcm.org.mx/transparencia/2023/art_121/NOACTARECCP.pdf" TargetMode="External"/><Relationship Id="rId105" Type="http://schemas.openxmlformats.org/officeDocument/2006/relationships/hyperlink" Target="https://directorio.cdhcm.org.mx/transparencia/2023/art_121/NOSEREALIZAELDOCTO.pdf" TargetMode="External"/><Relationship Id="rId126" Type="http://schemas.openxmlformats.org/officeDocument/2006/relationships/hyperlink" Target="https://directorio.cdhcm.org.mx/transparencia/2023/art_121/fr_XXX/NOADJUDICADO.pdf" TargetMode="External"/><Relationship Id="rId147" Type="http://schemas.openxmlformats.org/officeDocument/2006/relationships/hyperlink" Target="https://directorio.cdhcm.org.mx/transparencia/2023/art_121/fr_XXX/ACTA_JUNTADEACLARACIONES_IR07_2023.pdf" TargetMode="External"/><Relationship Id="rId168" Type="http://schemas.openxmlformats.org/officeDocument/2006/relationships/hyperlink" Target="https://directorio.cdhcm.org.mx/transparencia/2023/art_121/NOHAYCOMUNICADO.pdf" TargetMode="External"/><Relationship Id="rId8" Type="http://schemas.openxmlformats.org/officeDocument/2006/relationships/hyperlink" Target="https://directorio.cdhcm.org.mx/transparencia/2023/art_121/fr_XXX/CONVOCATORA_LPI_03_2023.pdf" TargetMode="External"/><Relationship Id="rId51" Type="http://schemas.openxmlformats.org/officeDocument/2006/relationships/hyperlink" Target="https://directorio.cdhcm.org.mx/transparencia/2023/art_121/fr_XXX/NOADJUDICADO.pdf" TargetMode="External"/><Relationship Id="rId72" Type="http://schemas.openxmlformats.org/officeDocument/2006/relationships/hyperlink" Target="https://directorio.cdhcm.org.mx/transparencia/2023/art_121/fr_XXX/ACTA_APERTURADEPROPUESTA_IR_07_2023.pdf" TargetMode="External"/><Relationship Id="rId93" Type="http://schemas.openxmlformats.org/officeDocument/2006/relationships/hyperlink" Target="https://directorio.cdhcm.org.mx/transparencia/2023/art_121/NOACTARECCP.pdf" TargetMode="External"/><Relationship Id="rId98" Type="http://schemas.openxmlformats.org/officeDocument/2006/relationships/hyperlink" Target="https://directorio.cdhcm.org.mx/transparencia/2023/art_121/NOACTARECCP.pdf" TargetMode="External"/><Relationship Id="rId121" Type="http://schemas.openxmlformats.org/officeDocument/2006/relationships/hyperlink" Target="https://directorio.cdhcm.org.mx/transparencia/2023/art_121/NOSEREALIZAELDOCTO.pdf" TargetMode="External"/><Relationship Id="rId142" Type="http://schemas.openxmlformats.org/officeDocument/2006/relationships/hyperlink" Target="https://directorio.cdhcm.org.mx/transparencia/2023/art_121/fr_XXX/NOADJUDICADO.pdf" TargetMode="External"/><Relationship Id="rId163" Type="http://schemas.openxmlformats.org/officeDocument/2006/relationships/hyperlink" Target="https://directorio.cdhcm.org.mx/transparencia/2023/art_121/NOHAYCOMUNICADO.pdf" TargetMode="External"/><Relationship Id="rId184" Type="http://schemas.openxmlformats.org/officeDocument/2006/relationships/hyperlink" Target="https://directorio.cdhcm.org.mx/transparencia/2023/art_121/NOHAYCOMVENIO.pdf" TargetMode="External"/><Relationship Id="rId189" Type="http://schemas.openxmlformats.org/officeDocument/2006/relationships/hyperlink" Target="https://directorio.cdhcm.org.mx/transparencia/2023/art_121/NOHAYCOMVENIO.pdf" TargetMode="External"/><Relationship Id="rId3" Type="http://schemas.openxmlformats.org/officeDocument/2006/relationships/hyperlink" Target="https://directorio.cdhcm.org.mx/transparencia/2023/art_121/fr_XXX/CONVOCATORA_LPI_03_2023.pdf" TargetMode="External"/><Relationship Id="rId214" Type="http://schemas.openxmlformats.org/officeDocument/2006/relationships/hyperlink" Target="https://directorio.cdhcm.org.mx/transparencia/2023/art_121/fr_XXX/NOADJUDICADO.pdf" TargetMode="External"/><Relationship Id="rId25" Type="http://schemas.openxmlformats.org/officeDocument/2006/relationships/hyperlink" Target="https://directorio.cdhcm.org.mx/transparencia/2023/art_121/fr_XXX/CONVOCATORA_LPN_07_2023.pdf" TargetMode="External"/><Relationship Id="rId46" Type="http://schemas.openxmlformats.org/officeDocument/2006/relationships/hyperlink" Target="https://directorio.cdhcm.org.mx/transparencia/2023/art_121/fr_XXX/ACTA_JUNTADEACLARACIONES_IR07_2023.pdf" TargetMode="External"/><Relationship Id="rId67" Type="http://schemas.openxmlformats.org/officeDocument/2006/relationships/hyperlink" Target="https://directorio.cdhcm.org.mx/transparencia/2023/art_121/fr_XXX/NOADJUDICADO.pdf" TargetMode="External"/><Relationship Id="rId116" Type="http://schemas.openxmlformats.org/officeDocument/2006/relationships/hyperlink" Target="https://directorio.cdhcm.org.mx/transparencia/2023/art_121/NOSEREALIZAELDOCTO.pdf" TargetMode="External"/><Relationship Id="rId137" Type="http://schemas.openxmlformats.org/officeDocument/2006/relationships/hyperlink" Target="https://directorio.cdhcm.org.mx/transparencia/2023/art_121/fr_XXX/NOADJUDICADO.pdf" TargetMode="External"/><Relationship Id="rId158" Type="http://schemas.openxmlformats.org/officeDocument/2006/relationships/hyperlink" Target="https://directorio.cdhcm.org.mx/transparencia/2023/art_121/NOHAYCOMUNICADO.pdf" TargetMode="External"/><Relationship Id="rId20" Type="http://schemas.openxmlformats.org/officeDocument/2006/relationships/hyperlink" Target="https://directorio.cdhcm.org.mx/transparencia/2023/art_121/fr_XXX/OFICIOINVITACIN_DAUCTO.pdf" TargetMode="External"/><Relationship Id="rId41" Type="http://schemas.openxmlformats.org/officeDocument/2006/relationships/hyperlink" Target="https://directorio.cdhcm.org.mx/transparencia/2023/art_121/fr_XXX/NOADJUDICADO.pdf" TargetMode="External"/><Relationship Id="rId62" Type="http://schemas.openxmlformats.org/officeDocument/2006/relationships/hyperlink" Target="https://directorio.cdhcm.org.mx/transparencia/2023/art_121/fr_XXX/NOADJUDICADO.pdf" TargetMode="External"/><Relationship Id="rId83" Type="http://schemas.openxmlformats.org/officeDocument/2006/relationships/hyperlink" Target="https://directorio.cdhcm.org.mx/transparencia/2023/art_121/NOACTARECCP.pdf" TargetMode="External"/><Relationship Id="rId88" Type="http://schemas.openxmlformats.org/officeDocument/2006/relationships/hyperlink" Target="https://directorio.cdhcm.org.mx/transparencia/2023/art_121/NOACTARECCP.pdf" TargetMode="External"/><Relationship Id="rId111" Type="http://schemas.openxmlformats.org/officeDocument/2006/relationships/hyperlink" Target="https://directorio.cdhcm.org.mx/transparencia/2023/art_121/NOSEREALIZAELDOCTO.pdf" TargetMode="External"/><Relationship Id="rId132" Type="http://schemas.openxmlformats.org/officeDocument/2006/relationships/hyperlink" Target="https://directorio.cdhcm.org.mx/transparencia/2023/art_121/fr_XXX/ACTA_JUNTADEACLARACIONES_LPI_03_2023.pdf" TargetMode="External"/><Relationship Id="rId153" Type="http://schemas.openxmlformats.org/officeDocument/2006/relationships/hyperlink" Target="https://directorio.cdhcm.org.mx/transparencia/2023/art_121/fr_XXX/NOADJUDICADO.pdf" TargetMode="External"/><Relationship Id="rId174" Type="http://schemas.openxmlformats.org/officeDocument/2006/relationships/hyperlink" Target="https://directorio.cdhcm.org.mx/transparencia/2023/art_121/NOHAYCOMUNICADO.pdf" TargetMode="External"/><Relationship Id="rId179" Type="http://schemas.openxmlformats.org/officeDocument/2006/relationships/hyperlink" Target="https://directorio.cdhcm.org.mx/transparencia/2023/art_121/NOHAYCOMUNICADO.pdf" TargetMode="External"/><Relationship Id="rId195" Type="http://schemas.openxmlformats.org/officeDocument/2006/relationships/hyperlink" Target="https://directorio.cdhcm.org.mx/transparencia/2023/art_121/NOHAYCOMVENIO.pdf" TargetMode="External"/><Relationship Id="rId209" Type="http://schemas.openxmlformats.org/officeDocument/2006/relationships/hyperlink" Target="https://directorio.cdhcm.org.mx/transparencia/2023/art_121/NOACTARECCP.pdf" TargetMode="External"/><Relationship Id="rId190" Type="http://schemas.openxmlformats.org/officeDocument/2006/relationships/hyperlink" Target="https://directorio.cdhcm.org.mx/transparencia/2023/art_121/NOHAYCOMVENIO.pdf" TargetMode="External"/><Relationship Id="rId204" Type="http://schemas.openxmlformats.org/officeDocument/2006/relationships/hyperlink" Target="https://directorio.cdhcm.org.mx/transparencia/2023/art_121/NOHAYCOMVENIO.pdf" TargetMode="External"/><Relationship Id="rId15" Type="http://schemas.openxmlformats.org/officeDocument/2006/relationships/hyperlink" Target="https://directorio.cdhcm.org.mx/transparencia/2023/art_121/fr_XXX/CONVOCATORA_LPN_07_2023.pdf" TargetMode="External"/><Relationship Id="rId36" Type="http://schemas.openxmlformats.org/officeDocument/2006/relationships/hyperlink" Target="https://directorio.cdhcm.org.mx/transparencia/2023/art_121/fr_XXX/ACTA_JUNTADEACLARACIONES_LPN_07_2023.pdf" TargetMode="External"/><Relationship Id="rId57" Type="http://schemas.openxmlformats.org/officeDocument/2006/relationships/hyperlink" Target="https://directorio.cdhcm.org.mx/transparencia/2023/art_121/fr_XXX/ACTA_APERTURADEPROPUESTAS_LPI_03_2023.pdf" TargetMode="External"/><Relationship Id="rId106" Type="http://schemas.openxmlformats.org/officeDocument/2006/relationships/hyperlink" Target="https://directorio.cdhcm.org.mx/transparencia/2023/art_121/NOSEREALIZAELDOCTO.pdf" TargetMode="External"/><Relationship Id="rId127" Type="http://schemas.openxmlformats.org/officeDocument/2006/relationships/hyperlink" Target="https://directorio.cdhcm.org.mx/transparencia/2023/art_121/fr_XXX/NOADJUDICADO.pdf" TargetMode="External"/><Relationship Id="rId10" Type="http://schemas.openxmlformats.org/officeDocument/2006/relationships/hyperlink" Target="https://directorio.cdhcm.org.mx/transparencia/2023/art_121/fr_XXX/CONVOCATORA_LPI_03_2023.pdf" TargetMode="External"/><Relationship Id="rId31" Type="http://schemas.openxmlformats.org/officeDocument/2006/relationships/hyperlink" Target="https://directorio.cdhcm.org.mx/transparencia/2023/art_121/fr_XXX/NOADJUDICADO.pdf" TargetMode="External"/><Relationship Id="rId52" Type="http://schemas.openxmlformats.org/officeDocument/2006/relationships/hyperlink" Target="https://directorio.cdhcm.org.mx/transparencia/2023/art_121/fr_XXX/NOADJUDICADO.pdf" TargetMode="External"/><Relationship Id="rId73" Type="http://schemas.openxmlformats.org/officeDocument/2006/relationships/hyperlink" Target="https://directorio.cdhcm.org.mx/transparencia/2023/art_121/fr_XXX/NOADJUDICADO.pdf" TargetMode="External"/><Relationship Id="rId78" Type="http://schemas.openxmlformats.org/officeDocument/2006/relationships/hyperlink" Target="https://directorio.cdhcm.org.mx/transparencia/2023/art_121/NOACTARECCP.pdf" TargetMode="External"/><Relationship Id="rId94" Type="http://schemas.openxmlformats.org/officeDocument/2006/relationships/hyperlink" Target="https://directorio.cdhcm.org.mx/transparencia/2023/art_121/NOACTARECCP.pdf" TargetMode="External"/><Relationship Id="rId99" Type="http://schemas.openxmlformats.org/officeDocument/2006/relationships/hyperlink" Target="https://directorio.cdhcm.org.mx/transparencia/2023/art_121/NOACTARECCP.pdf" TargetMode="External"/><Relationship Id="rId101" Type="http://schemas.openxmlformats.org/officeDocument/2006/relationships/hyperlink" Target="https://directorio.cdhcm.org.mx/transparencia/2023/art_121/NOACTARECCP.pdf" TargetMode="External"/><Relationship Id="rId122" Type="http://schemas.openxmlformats.org/officeDocument/2006/relationships/hyperlink" Target="https://directorio.cdhcm.org.mx/transparencia/2023/art_121/NOSEREALIZAELDOCTO.pdf" TargetMode="External"/><Relationship Id="rId143" Type="http://schemas.openxmlformats.org/officeDocument/2006/relationships/hyperlink" Target="https://directorio.cdhcm.org.mx/transparencia/2023/art_121/fr_XXX/NOADJUDICADO.pdf" TargetMode="External"/><Relationship Id="rId148" Type="http://schemas.openxmlformats.org/officeDocument/2006/relationships/hyperlink" Target="https://directorio.cdhcm.org.mx/transparencia/2023/art_121/fr_XXX/NOADJUDICADO.pdf" TargetMode="External"/><Relationship Id="rId164" Type="http://schemas.openxmlformats.org/officeDocument/2006/relationships/hyperlink" Target="https://directorio.cdhcm.org.mx/transparencia/2023/art_121/NOHAYCOMUNICADO.pdf" TargetMode="External"/><Relationship Id="rId169" Type="http://schemas.openxmlformats.org/officeDocument/2006/relationships/hyperlink" Target="https://directorio.cdhcm.org.mx/transparencia/2023/art_121/NOHAYCOMUNICADO.pdf" TargetMode="External"/><Relationship Id="rId185" Type="http://schemas.openxmlformats.org/officeDocument/2006/relationships/hyperlink" Target="https://directorio.cdhcm.org.mx/transparencia/2023/art_121/NOHAYCOMVENIO.pdf" TargetMode="External"/><Relationship Id="rId4" Type="http://schemas.openxmlformats.org/officeDocument/2006/relationships/hyperlink" Target="https://directorio.cdhcm.org.mx/transparencia/2023/art_121/fr_XXX/CONVOCATORA_LPI_03_2023.pdf" TargetMode="External"/><Relationship Id="rId9" Type="http://schemas.openxmlformats.org/officeDocument/2006/relationships/hyperlink" Target="https://directorio.cdhcm.org.mx/transparencia/2023/art_121/fr_XXX/CONVOCATORA_LPI_03_2023.pdf" TargetMode="External"/><Relationship Id="rId180" Type="http://schemas.openxmlformats.org/officeDocument/2006/relationships/hyperlink" Target="https://directorio.cdhcm.org.mx/transparencia/2023/art_121/NOHAYCOMUNICADO.pdf" TargetMode="External"/><Relationship Id="rId210" Type="http://schemas.openxmlformats.org/officeDocument/2006/relationships/hyperlink" Target="https://directorio.cdhcm.org.mx/transparencia/2023/art_121/fr_XXX/CDHDF_Contratos_Detallado_582023.pdf" TargetMode="External"/><Relationship Id="rId215" Type="http://schemas.openxmlformats.org/officeDocument/2006/relationships/printerSettings" Target="../printerSettings/printerSettings3.bin"/><Relationship Id="rId26" Type="http://schemas.openxmlformats.org/officeDocument/2006/relationships/hyperlink" Target="https://directorio.cdhcm.org.mx/transparencia/2023/art_121/fr_XXX/NOADJUDICADO.pdf" TargetMode="External"/><Relationship Id="rId47" Type="http://schemas.openxmlformats.org/officeDocument/2006/relationships/hyperlink" Target="https://directorio.cdhcm.org.mx/transparencia/2023/art_121/fr_XXX/ACTA_JUNTADEACLARACIONES_IR07_2023.pdf" TargetMode="External"/><Relationship Id="rId68" Type="http://schemas.openxmlformats.org/officeDocument/2006/relationships/hyperlink" Target="https://directorio.cdhcm.org.mx/transparencia/2023/art_121/fr_XXX/NOADJUDICADO.pdf" TargetMode="External"/><Relationship Id="rId89" Type="http://schemas.openxmlformats.org/officeDocument/2006/relationships/hyperlink" Target="https://directorio.cdhcm.org.mx/transparencia/2023/art_121/NOACTARECCP.pdf" TargetMode="External"/><Relationship Id="rId112" Type="http://schemas.openxmlformats.org/officeDocument/2006/relationships/hyperlink" Target="https://directorio.cdhcm.org.mx/transparencia/2023/art_121/NOSEREALIZAELDOCTO.pdf" TargetMode="External"/><Relationship Id="rId133" Type="http://schemas.openxmlformats.org/officeDocument/2006/relationships/hyperlink" Target="https://directorio.cdhcm.org.mx/transparencia/2023/art_121/fr_XXX/ACTA_JUNTADEACLARACIONES_LPI_03_2023.pdf" TargetMode="External"/><Relationship Id="rId154" Type="http://schemas.openxmlformats.org/officeDocument/2006/relationships/hyperlink" Target="https://directorio.cdhcm.org.mx/transparencia/2023/art_121/fr_XXX/NOADJUDICADO.pdf" TargetMode="External"/><Relationship Id="rId175" Type="http://schemas.openxmlformats.org/officeDocument/2006/relationships/hyperlink" Target="https://directorio.cdhcm.org.mx/transparencia/2023/art_121/NOHAYCOMUNICADO.pdf" TargetMode="External"/><Relationship Id="rId196" Type="http://schemas.openxmlformats.org/officeDocument/2006/relationships/hyperlink" Target="https://directorio.cdhcm.org.mx/transparencia/2023/art_121/NOHAYCOMVENIO.pdf" TargetMode="External"/><Relationship Id="rId200" Type="http://schemas.openxmlformats.org/officeDocument/2006/relationships/hyperlink" Target="https://directorio.cdhcm.org.mx/transparencia/2023/art_121/NOHAYCOMVENIO.pdf" TargetMode="External"/><Relationship Id="rId16" Type="http://schemas.openxmlformats.org/officeDocument/2006/relationships/hyperlink" Target="https://directorio.cdhcm.org.mx/transparencia/2023/art_121/fr_XXX/CONVOCATORA_LPN_07_2023.pdf" TargetMode="External"/><Relationship Id="rId37" Type="http://schemas.openxmlformats.org/officeDocument/2006/relationships/hyperlink" Target="https://directorio.cdhcm.org.mx/transparencia/2023/art_121/fr_XXX/NOADJUDICADO.pdf" TargetMode="External"/><Relationship Id="rId58" Type="http://schemas.openxmlformats.org/officeDocument/2006/relationships/hyperlink" Target="https://directorio.cdhcm.org.mx/transparencia/2023/art_121/fr_XXX/ACTA_APERTURADEPROPUESTAS_LPI_03_2023.pdf" TargetMode="External"/><Relationship Id="rId79" Type="http://schemas.openxmlformats.org/officeDocument/2006/relationships/hyperlink" Target="https://directorio.cdhcm.org.mx/transparencia/2023/art_121/NOSEREALIZAELDOCTO.pdf" TargetMode="External"/><Relationship Id="rId102" Type="http://schemas.openxmlformats.org/officeDocument/2006/relationships/hyperlink" Target="https://directorio.cdhcm.org.mx/transparencia/2023/art_121/NOSEREALIZAELDOCTO.pdf" TargetMode="External"/><Relationship Id="rId123" Type="http://schemas.openxmlformats.org/officeDocument/2006/relationships/hyperlink" Target="https://directorio.cdhcm.org.mx/transparencia/2023/art_121/NOSEREALIZAELDOCTO.pdf" TargetMode="External"/><Relationship Id="rId144" Type="http://schemas.openxmlformats.org/officeDocument/2006/relationships/hyperlink" Target="https://directorio.cdhcm.org.mx/transparencia/2023/art_121/fr_XXX/ACTA_JUNTADEACLARACIONES_IR07_2023.pdf" TargetMode="External"/><Relationship Id="rId90" Type="http://schemas.openxmlformats.org/officeDocument/2006/relationships/hyperlink" Target="https://directorio.cdhcm.org.mx/transparencia/2023/art_121/NOACTARECCP.pdf" TargetMode="External"/><Relationship Id="rId165" Type="http://schemas.openxmlformats.org/officeDocument/2006/relationships/hyperlink" Target="https://directorio.cdhcm.org.mx/transparencia/2023/art_121/NOHAYCOMUNICADO.pdf" TargetMode="External"/><Relationship Id="rId186" Type="http://schemas.openxmlformats.org/officeDocument/2006/relationships/hyperlink" Target="https://directorio.cdhcm.org.mx/transparencia/2023/art_121/NOHAYCOMVENIO.pdf" TargetMode="External"/><Relationship Id="rId211" Type="http://schemas.openxmlformats.org/officeDocument/2006/relationships/hyperlink" Target="https://directorio.cdhcm.org.mx/transparencia/2023/art_121/fr_XXX/CDHDF_Contratos_Detallado_582023.pdf" TargetMode="External"/><Relationship Id="rId27" Type="http://schemas.openxmlformats.org/officeDocument/2006/relationships/hyperlink" Target="https://directorio.cdhcm.org.mx/transparencia/2023/art_121/fr_XXX/NOADJUDICADO.pdf" TargetMode="External"/><Relationship Id="rId48" Type="http://schemas.openxmlformats.org/officeDocument/2006/relationships/hyperlink" Target="https://directorio.cdhcm.org.mx/transparencia/2023/art_121/fr_XXX/NOADJUDICADO.pdf" TargetMode="External"/><Relationship Id="rId69" Type="http://schemas.openxmlformats.org/officeDocument/2006/relationships/hyperlink" Target="https://directorio.cdhcm.org.mx/transparencia/2023/art_121/fr_XXX/ACTA_APERTURADEPROPUESTA_IR_07_2023.pdf" TargetMode="External"/><Relationship Id="rId113" Type="http://schemas.openxmlformats.org/officeDocument/2006/relationships/hyperlink" Target="https://directorio.cdhcm.org.mx/transparencia/2023/art_121/NOSEREALIZAELDOCTO.pdf" TargetMode="External"/><Relationship Id="rId134" Type="http://schemas.openxmlformats.org/officeDocument/2006/relationships/hyperlink" Target="https://directorio.cdhcm.org.mx/transparencia/2023/art_121/fr_XXX/ACTA_JUNTADEACLARACIONES_LPI_03_2023.pdf" TargetMode="External"/><Relationship Id="rId80" Type="http://schemas.openxmlformats.org/officeDocument/2006/relationships/hyperlink" Target="https://directorio.cdhcm.org.mx/transparencia/2023/art_121/NOACTARECCP.pdf" TargetMode="External"/><Relationship Id="rId155" Type="http://schemas.openxmlformats.org/officeDocument/2006/relationships/hyperlink" Target="https://directorio.cdhcm.org.mx/transparencia/2023/art_121/fr_XXX/Contrato_58_2023_Censurado.pdf" TargetMode="External"/><Relationship Id="rId176" Type="http://schemas.openxmlformats.org/officeDocument/2006/relationships/hyperlink" Target="https://directorio.cdhcm.org.mx/transparencia/2023/art_121/NOHAYCOMUNICADO.pdf" TargetMode="External"/><Relationship Id="rId197" Type="http://schemas.openxmlformats.org/officeDocument/2006/relationships/hyperlink" Target="https://directorio.cdhcm.org.mx/transparencia/2023/art_121/NOHAYCOMVENIO.pdf" TargetMode="External"/><Relationship Id="rId201" Type="http://schemas.openxmlformats.org/officeDocument/2006/relationships/hyperlink" Target="https://directorio.cdhcm.org.mx/transparencia/2023/art_121/NOHAYCOMVENIO.pdf" TargetMode="External"/><Relationship Id="rId17" Type="http://schemas.openxmlformats.org/officeDocument/2006/relationships/hyperlink" Target="https://directorio.cdhcm.org.mx/transparencia/2023/art_121/fr_XXX/CONVOCATORA_LPN_07_2023.pdf" TargetMode="External"/><Relationship Id="rId38" Type="http://schemas.openxmlformats.org/officeDocument/2006/relationships/hyperlink" Target="https://directorio.cdhcm.org.mx/transparencia/2023/art_121/fr_XXX/NOADJUDICADO.pdf" TargetMode="External"/><Relationship Id="rId59" Type="http://schemas.openxmlformats.org/officeDocument/2006/relationships/hyperlink" Target="https://directorio.cdhcm.org.mx/transparencia/2023/art_121/fr_XXX/ACTA_APERTURADEPROPUESTAS_LPI_03_2023.pdf" TargetMode="External"/><Relationship Id="rId103" Type="http://schemas.openxmlformats.org/officeDocument/2006/relationships/hyperlink" Target="https://directorio.cdhcm.org.mx/transparencia/2023/art_121/NOSEREALIZAELDOCTO.pdf" TargetMode="External"/><Relationship Id="rId124" Type="http://schemas.openxmlformats.org/officeDocument/2006/relationships/hyperlink" Target="https://directorio.cdhcm.org.mx/transparencia/2023/art_121/NOSEREALIZAELDOCTO.pdf" TargetMode="External"/><Relationship Id="rId70" Type="http://schemas.openxmlformats.org/officeDocument/2006/relationships/hyperlink" Target="https://directorio.cdhcm.org.mx/transparencia/2023/art_121/fr_XXX/ACTA_APERTURADEPROPUESTA_IR_07_2023.pdf" TargetMode="External"/><Relationship Id="rId91" Type="http://schemas.openxmlformats.org/officeDocument/2006/relationships/hyperlink" Target="https://directorio.cdhcm.org.mx/transparencia/2023/art_121/NOACTARECCP.pdf" TargetMode="External"/><Relationship Id="rId145" Type="http://schemas.openxmlformats.org/officeDocument/2006/relationships/hyperlink" Target="https://directorio.cdhcm.org.mx/transparencia/2023/art_121/fr_XXX/ACTA_JUNTADEACLARACIONES_IR07_2023.pdf" TargetMode="External"/><Relationship Id="rId166" Type="http://schemas.openxmlformats.org/officeDocument/2006/relationships/hyperlink" Target="https://directorio.cdhcm.org.mx/transparencia/2023/art_121/NOHAYCOMUNICADO.pdf" TargetMode="External"/><Relationship Id="rId187" Type="http://schemas.openxmlformats.org/officeDocument/2006/relationships/hyperlink" Target="https://directorio.cdhcm.org.mx/transparencia/2023/art_121/NOHAYCOMVENIO.pdf" TargetMode="External"/><Relationship Id="rId1" Type="http://schemas.openxmlformats.org/officeDocument/2006/relationships/hyperlink" Target="https://directorio.cdhcm.org.mx/transparencia/2023/art_121/fr_XXX/CONVOCATORA_LPI_03_2023.pdf" TargetMode="External"/><Relationship Id="rId212" Type="http://schemas.openxmlformats.org/officeDocument/2006/relationships/hyperlink" Target="https://directorio.cdhcm.org.mx/transparencia/2023/art_121/fr_XXX/CDHDF_Contratos_Detallado_572023.pdf" TargetMode="External"/><Relationship Id="rId28" Type="http://schemas.openxmlformats.org/officeDocument/2006/relationships/hyperlink" Target="https://directorio.cdhcm.org.mx/transparencia/2023/art_121/fr_XXX/NOADJUDICADO.pdf" TargetMode="External"/><Relationship Id="rId49" Type="http://schemas.openxmlformats.org/officeDocument/2006/relationships/hyperlink" Target="https://directorio.cdhcm.org.mx/transparencia/2023/art_121/fr_XXX/NOADJUDICADO.pdf" TargetMode="External"/><Relationship Id="rId114" Type="http://schemas.openxmlformats.org/officeDocument/2006/relationships/hyperlink" Target="https://directorio.cdhcm.org.mx/transparencia/2023/art_121/NOSEREALIZAELDOCTO.pdf" TargetMode="External"/><Relationship Id="rId60" Type="http://schemas.openxmlformats.org/officeDocument/2006/relationships/hyperlink" Target="https://directorio.cdhcm.org.mx/transparencia/2023/art_121/fr_XXX/ACTA_APERTURADEPROPUESTAS_LPI_03_2023.pdf" TargetMode="External"/><Relationship Id="rId81" Type="http://schemas.openxmlformats.org/officeDocument/2006/relationships/hyperlink" Target="https://directorio.cdhcm.org.mx/transparencia/2023/art_121/NOACTARECCP.pdf" TargetMode="External"/><Relationship Id="rId135" Type="http://schemas.openxmlformats.org/officeDocument/2006/relationships/hyperlink" Target="https://directorio.cdhcm.org.mx/transparencia/2023/art_121/fr_XXX/ACTA_JUNTADEACLARACIONES_LPI_03_2023.pdf" TargetMode="External"/><Relationship Id="rId156" Type="http://schemas.openxmlformats.org/officeDocument/2006/relationships/hyperlink" Target="https://directorio.cdhcm.org.mx/transparencia/2023/art_121/NOHAYCOMUNICADO.pdf" TargetMode="External"/><Relationship Id="rId177" Type="http://schemas.openxmlformats.org/officeDocument/2006/relationships/hyperlink" Target="https://directorio.cdhcm.org.mx/transparencia/2023/art_121/NOHAYCOMUNICADO.pdf" TargetMode="External"/><Relationship Id="rId198" Type="http://schemas.openxmlformats.org/officeDocument/2006/relationships/hyperlink" Target="https://directorio.cdhcm.org.mx/transparencia/2023/art_121/NOHAYCOMVENIO.pdf" TargetMode="External"/><Relationship Id="rId202" Type="http://schemas.openxmlformats.org/officeDocument/2006/relationships/hyperlink" Target="https://directorio.cdhcm.org.mx/transparencia/2023/art_121/NOHAYCOMVENIO.pdf" TargetMode="External"/><Relationship Id="rId18" Type="http://schemas.openxmlformats.org/officeDocument/2006/relationships/hyperlink" Target="https://directorio.cdhcm.org.mx/transparencia/2023/art_121/fr_XXX/CONVOCATORA_LPN_07_2023.pdf" TargetMode="External"/><Relationship Id="rId39" Type="http://schemas.openxmlformats.org/officeDocument/2006/relationships/hyperlink" Target="https://directorio.cdhcm.org.mx/transparencia/2023/art_121/fr_XXX/NOADJUDICADO.pdf" TargetMode="External"/><Relationship Id="rId50" Type="http://schemas.openxmlformats.org/officeDocument/2006/relationships/hyperlink" Target="https://directorio.cdhcm.org.mx/transparencia/2023/art_121/fr_XXX/NOADJUDICADO.pdf" TargetMode="External"/><Relationship Id="rId104" Type="http://schemas.openxmlformats.org/officeDocument/2006/relationships/hyperlink" Target="https://directorio.cdhcm.org.mx/transparencia/2023/art_121/NOSEREALIZAELDOCTO.pdf" TargetMode="External"/><Relationship Id="rId125" Type="http://schemas.openxmlformats.org/officeDocument/2006/relationships/hyperlink" Target="https://directorio.cdhcm.org.mx/transparencia/2023/art_121/NOSEREALIZAELDOCTO.pdf" TargetMode="External"/><Relationship Id="rId146" Type="http://schemas.openxmlformats.org/officeDocument/2006/relationships/hyperlink" Target="https://directorio.cdhcm.org.mx/transparencia/2023/art_121/fr_XXX/ACTA_JUNTADEACLARACIONES_IR07_2023.pdf" TargetMode="External"/><Relationship Id="rId167" Type="http://schemas.openxmlformats.org/officeDocument/2006/relationships/hyperlink" Target="https://directorio.cdhcm.org.mx/transparencia/2023/art_121/NOHAYCOMUNICADO.pdf" TargetMode="External"/><Relationship Id="rId188" Type="http://schemas.openxmlformats.org/officeDocument/2006/relationships/hyperlink" Target="https://directorio.cdhcm.org.mx/transparencia/2023/art_121/NOHAYCOMVENIO.pdf" TargetMode="External"/><Relationship Id="rId71" Type="http://schemas.openxmlformats.org/officeDocument/2006/relationships/hyperlink" Target="https://directorio.cdhcm.org.mx/transparencia/2023/art_121/fr_XXX/ACTA_APERTURADEPROPUESTA_IR_07_2023.pdf" TargetMode="External"/><Relationship Id="rId92" Type="http://schemas.openxmlformats.org/officeDocument/2006/relationships/hyperlink" Target="https://directorio.cdhcm.org.mx/transparencia/2023/art_121/NOACTARECCP.pdf" TargetMode="External"/><Relationship Id="rId213" Type="http://schemas.openxmlformats.org/officeDocument/2006/relationships/hyperlink" Target="https://directorio.cdhcm.org.mx/transparencia/2023/art_121/fr_XXX/CDHDF_Contratos_Detallado_572023.pdf" TargetMode="External"/><Relationship Id="rId2" Type="http://schemas.openxmlformats.org/officeDocument/2006/relationships/hyperlink" Target="https://directorio.cdhcm.org.mx/transparencia/2023/art_121/fr_XXX/CONVOCATORA_LPI_03_2023.pdf" TargetMode="External"/><Relationship Id="rId29" Type="http://schemas.openxmlformats.org/officeDocument/2006/relationships/hyperlink" Target="https://directorio.cdhcm.org.mx/transparencia/2023/art_121/fr_XXX/NOADJUDICADO.pdf" TargetMode="External"/><Relationship Id="rId40" Type="http://schemas.openxmlformats.org/officeDocument/2006/relationships/hyperlink" Target="https://directorio.cdhcm.org.mx/transparencia/2023/art_121/fr_XXX/NOADJUDICADO.pdf" TargetMode="External"/><Relationship Id="rId115" Type="http://schemas.openxmlformats.org/officeDocument/2006/relationships/hyperlink" Target="https://directorio.cdhcm.org.mx/transparencia/2023/art_121/NOSEREALIZAELDOCTO.pdf" TargetMode="External"/><Relationship Id="rId136" Type="http://schemas.openxmlformats.org/officeDocument/2006/relationships/hyperlink" Target="https://directorio.cdhcm.org.mx/transparencia/2023/art_121/fr_XXX/ACTA_JUNTADEACLARACIONES_LPN_07_2023.pdf" TargetMode="External"/><Relationship Id="rId157" Type="http://schemas.openxmlformats.org/officeDocument/2006/relationships/hyperlink" Target="https://directorio.cdhcm.org.mx/transparencia/2023/art_121/NOHAYCOMUNICADO.pdf" TargetMode="External"/><Relationship Id="rId178" Type="http://schemas.openxmlformats.org/officeDocument/2006/relationships/hyperlink" Target="https://directorio.cdhcm.org.mx/transparencia/2023/art_121/NOHAYCOMUNICADO.pdf" TargetMode="External"/><Relationship Id="rId61" Type="http://schemas.openxmlformats.org/officeDocument/2006/relationships/hyperlink" Target="https://directorio.cdhcm.org.mx/transparencia/2023/art_121/fr_XXX/ACTA_APERTURADEPROPUESTAS_LPN_07_2023.pdf" TargetMode="External"/><Relationship Id="rId82" Type="http://schemas.openxmlformats.org/officeDocument/2006/relationships/hyperlink" Target="https://directorio.cdhcm.org.mx/transparencia/2023/art_121/NOACTARECCP.pdf" TargetMode="External"/><Relationship Id="rId199" Type="http://schemas.openxmlformats.org/officeDocument/2006/relationships/hyperlink" Target="https://directorio.cdhcm.org.mx/transparencia/2023/art_121/NOHAYCOMVENIO.pdf" TargetMode="External"/><Relationship Id="rId203" Type="http://schemas.openxmlformats.org/officeDocument/2006/relationships/hyperlink" Target="https://directorio.cdhcm.org.mx/transparencia/2023/art_121/NOHAYCOMVENIO.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irectorio.cdhcm.org.mx/transparencia/2023/art_121/Avance_C25_2023.pdf" TargetMode="External"/><Relationship Id="rId21" Type="http://schemas.openxmlformats.org/officeDocument/2006/relationships/hyperlink" Target="https://directorio.cdhcm.org.mx/transparencia/2023/art_121/C_22_SSG_00049_2023.pdf" TargetMode="External"/><Relationship Id="rId42" Type="http://schemas.openxmlformats.org/officeDocument/2006/relationships/hyperlink" Target="https://directorio.cdhcm.org.mx/transparencia/2023/art_121/Contrato_14_2023.pdf" TargetMode="External"/><Relationship Id="rId47" Type="http://schemas.openxmlformats.org/officeDocument/2006/relationships/hyperlink" Target="https://directorio.cdhcm.org.mx/transparencia/2023/art_121/Contrato_20_2023.pdf" TargetMode="External"/><Relationship Id="rId63" Type="http://schemas.openxmlformats.org/officeDocument/2006/relationships/hyperlink" Target="https://directorio.cdhcm.org.mx/transparencia/2023/art_121/NOHAYCOMVENIO.pdf" TargetMode="External"/><Relationship Id="rId68" Type="http://schemas.openxmlformats.org/officeDocument/2006/relationships/hyperlink" Target="https://directorio.cdhcm.org.mx/transparencia/2023/art_121/Avance_C01_2023.pdf" TargetMode="External"/><Relationship Id="rId84" Type="http://schemas.openxmlformats.org/officeDocument/2006/relationships/hyperlink" Target="https://directorio.cdhcm.org.mx/transparencia/2023/art_121/Avance_C18_2023.pdf" TargetMode="External"/><Relationship Id="rId89" Type="http://schemas.openxmlformats.org/officeDocument/2006/relationships/hyperlink" Target="https://directorio.cdhcm.org.mx/transparencia/2023/art_121/Avance_C24_2023.pdf" TargetMode="External"/><Relationship Id="rId112" Type="http://schemas.openxmlformats.org/officeDocument/2006/relationships/hyperlink" Target="https://directorio.cdhcm.org.mx/transparencia/2023/art_121/Avance_C19_2023.pdf" TargetMode="External"/><Relationship Id="rId16" Type="http://schemas.openxmlformats.org/officeDocument/2006/relationships/hyperlink" Target="https://directorio.cdhcm.org.mx/transparencia/2023/art_121/C_17_SSG_00031_2023.pdf" TargetMode="External"/><Relationship Id="rId107" Type="http://schemas.openxmlformats.org/officeDocument/2006/relationships/hyperlink" Target="https://directorio.cdhcm.org.mx/transparencia/2023/art_121/Avance_C13_2023.pdf" TargetMode="External"/><Relationship Id="rId11" Type="http://schemas.openxmlformats.org/officeDocument/2006/relationships/hyperlink" Target="https://directorio.cdhcm.org.mx/transparencia/2023/art_121/C_11_SSG_00015_2023.pdf" TargetMode="External"/><Relationship Id="rId32" Type="http://schemas.openxmlformats.org/officeDocument/2006/relationships/hyperlink" Target="https://directorio.cdhcm.org.mx/transparencia/2023/art_121/Contrato_04_2023.pdf" TargetMode="External"/><Relationship Id="rId37" Type="http://schemas.openxmlformats.org/officeDocument/2006/relationships/hyperlink" Target="https://directorio.cdhcm.org.mx/transparencia/2023/art_121/Contrato_09_2023.pdf" TargetMode="External"/><Relationship Id="rId53" Type="http://schemas.openxmlformats.org/officeDocument/2006/relationships/hyperlink" Target="https://directorio.cdhcm.org.mx/transparencia/2023/art_121/Contrato_26_2023.pdf" TargetMode="External"/><Relationship Id="rId58" Type="http://schemas.openxmlformats.org/officeDocument/2006/relationships/hyperlink" Target="https://directorio.cdhcm.org.mx/transparencia/2023/art_121/NOHAYCOMUNICADO.pdf" TargetMode="External"/><Relationship Id="rId74" Type="http://schemas.openxmlformats.org/officeDocument/2006/relationships/hyperlink" Target="https://directorio.cdhcm.org.mx/transparencia/2023/art_121/Avance_C07_2023.pdf" TargetMode="External"/><Relationship Id="rId79" Type="http://schemas.openxmlformats.org/officeDocument/2006/relationships/hyperlink" Target="https://directorio.cdhcm.org.mx/transparencia/2023/art_121/Avance_C12_2023.pdf" TargetMode="External"/><Relationship Id="rId102" Type="http://schemas.openxmlformats.org/officeDocument/2006/relationships/hyperlink" Target="https://directorio.cdhcm.org.mx/transparencia/2023/art_121/Avance_C08_2023.pdf" TargetMode="External"/><Relationship Id="rId123" Type="http://schemas.openxmlformats.org/officeDocument/2006/relationships/hyperlink" Target="https://directorio.cdhcm.org.mx/transparencia/2023/art_121/CONTRATOCANCELADO.pdf" TargetMode="External"/><Relationship Id="rId128" Type="http://schemas.openxmlformats.org/officeDocument/2006/relationships/hyperlink" Target="https://directorio.cdhcm.org.mx/transparencia/2023/art_121/ConvenioModificatorio_03_2023BIENES_PATRIMONIALES.pdf" TargetMode="External"/><Relationship Id="rId5" Type="http://schemas.openxmlformats.org/officeDocument/2006/relationships/hyperlink" Target="https://directorio.cdhcm.org.mx/transparencia/2023/art_121/C_05_SSG_00010_2023.pdf" TargetMode="External"/><Relationship Id="rId90" Type="http://schemas.openxmlformats.org/officeDocument/2006/relationships/hyperlink" Target="https://directorio.cdhcm.org.mx/transparencia/2023/art_121/Avance_C25_2023.pdf" TargetMode="External"/><Relationship Id="rId95" Type="http://schemas.openxmlformats.org/officeDocument/2006/relationships/hyperlink" Target="https://directorio.cdhcm.org.mx/transparencia/2023/art_121/Avance_C01_2023.pdf" TargetMode="External"/><Relationship Id="rId22" Type="http://schemas.openxmlformats.org/officeDocument/2006/relationships/hyperlink" Target="https://directorio.cdhcm.org.mx/transparencia/2023/art_121/C_23_SSG000372023.pdf" TargetMode="External"/><Relationship Id="rId27" Type="http://schemas.openxmlformats.org/officeDocument/2006/relationships/hyperlink" Target="https://directorio.cdhcm.org.mx/transparencia/2023/art_121/C_29_SSG00053_2023.pdf" TargetMode="External"/><Relationship Id="rId43" Type="http://schemas.openxmlformats.org/officeDocument/2006/relationships/hyperlink" Target="https://directorio.cdhcm.org.mx/transparencia/2023/art_121/Contrato_15_2023.pdf" TargetMode="External"/><Relationship Id="rId48" Type="http://schemas.openxmlformats.org/officeDocument/2006/relationships/hyperlink" Target="https://directorio.cdhcm.org.mx/transparencia/2023/art_121/Contrato_22_2023.pdf" TargetMode="External"/><Relationship Id="rId64" Type="http://schemas.openxmlformats.org/officeDocument/2006/relationships/hyperlink" Target="https://directorio.cdhcm.org.mx/transparencia/2023/art_121/NOHAYCOMVENIO.pdf" TargetMode="External"/><Relationship Id="rId69" Type="http://schemas.openxmlformats.org/officeDocument/2006/relationships/hyperlink" Target="https://directorio.cdhcm.org.mx/transparencia/2023/art_121/Avance_C02_2023.pdf" TargetMode="External"/><Relationship Id="rId113" Type="http://schemas.openxmlformats.org/officeDocument/2006/relationships/hyperlink" Target="https://directorio.cdhcm.org.mx/transparencia/2023/art_121/Avance_C20_2023.pdf" TargetMode="External"/><Relationship Id="rId118" Type="http://schemas.openxmlformats.org/officeDocument/2006/relationships/hyperlink" Target="https://directorio.cdhcm.org.mx/transparencia/2023/art_121/Avance_C26_2023.pdf" TargetMode="External"/><Relationship Id="rId80" Type="http://schemas.openxmlformats.org/officeDocument/2006/relationships/hyperlink" Target="https://directorio.cdhcm.org.mx/transparencia/2023/art_121/Avance_C13_2023.pdf" TargetMode="External"/><Relationship Id="rId85" Type="http://schemas.openxmlformats.org/officeDocument/2006/relationships/hyperlink" Target="https://directorio.cdhcm.org.mx/transparencia/2023/art_121/Avance_C19_2023.pdf" TargetMode="External"/><Relationship Id="rId12" Type="http://schemas.openxmlformats.org/officeDocument/2006/relationships/hyperlink" Target="https://directorio.cdhcm.org.mx/transparencia/2023/art_121/C_12_SSG_00019_2023.pdf" TargetMode="External"/><Relationship Id="rId17" Type="http://schemas.openxmlformats.org/officeDocument/2006/relationships/hyperlink" Target="https://directorio.cdhcm.org.mx/transparencia/2023/art_121/C_18_SSG_00028_2023.pdf" TargetMode="External"/><Relationship Id="rId33" Type="http://schemas.openxmlformats.org/officeDocument/2006/relationships/hyperlink" Target="https://directorio.cdhcm.org.mx/transparencia/2023/art_121/Contrato_05_2023.pdf" TargetMode="External"/><Relationship Id="rId38" Type="http://schemas.openxmlformats.org/officeDocument/2006/relationships/hyperlink" Target="https://directorio.cdhcm.org.mx/transparencia/2023/art_121/Contrato_10_2023.pdf" TargetMode="External"/><Relationship Id="rId59" Type="http://schemas.openxmlformats.org/officeDocument/2006/relationships/hyperlink" Target="https://directorio.cdhcm.org.mx/transparencia/2023/art_121/NOHAYCOMUNICADO.pdf" TargetMode="External"/><Relationship Id="rId103" Type="http://schemas.openxmlformats.org/officeDocument/2006/relationships/hyperlink" Target="https://directorio.cdhcm.org.mx/transparencia/2023/art_121/Avance_C09_2023.pdf" TargetMode="External"/><Relationship Id="rId108" Type="http://schemas.openxmlformats.org/officeDocument/2006/relationships/hyperlink" Target="https://directorio.cdhcm.org.mx/transparencia/2023/art_121/Avance_C14_2023.pdf" TargetMode="External"/><Relationship Id="rId124" Type="http://schemas.openxmlformats.org/officeDocument/2006/relationships/hyperlink" Target="https://directorio.cdhcm.org.mx/transparencia/2023/art_121/NOACTARECCP.pdf" TargetMode="External"/><Relationship Id="rId129" Type="http://schemas.openxmlformats.org/officeDocument/2006/relationships/hyperlink" Target="https://directorio.cdhcm.org.mx/transparencia/2023/art_121/Avance_C23_2023.pdf" TargetMode="External"/><Relationship Id="rId54" Type="http://schemas.openxmlformats.org/officeDocument/2006/relationships/hyperlink" Target="https://directorio.cdhcm.org.mx/transparencia/2023/art_121/Contrato_27_2023.pdf" TargetMode="External"/><Relationship Id="rId70" Type="http://schemas.openxmlformats.org/officeDocument/2006/relationships/hyperlink" Target="https://directorio.cdhcm.org.mx/transparencia/2023/art_121/Avance_C03_2023.pdf" TargetMode="External"/><Relationship Id="rId75" Type="http://schemas.openxmlformats.org/officeDocument/2006/relationships/hyperlink" Target="https://directorio.cdhcm.org.mx/transparencia/2023/art_121/Avance_C08_2023.pdf" TargetMode="External"/><Relationship Id="rId91" Type="http://schemas.openxmlformats.org/officeDocument/2006/relationships/hyperlink" Target="https://directorio.cdhcm.org.mx/transparencia/2023/art_121/Avance_C26_2023.pdf" TargetMode="External"/><Relationship Id="rId96" Type="http://schemas.openxmlformats.org/officeDocument/2006/relationships/hyperlink" Target="https://directorio.cdhcm.org.mx/transparencia/2023/art_121/Avance_C02_2023.pdf" TargetMode="External"/><Relationship Id="rId1" Type="http://schemas.openxmlformats.org/officeDocument/2006/relationships/hyperlink" Target="https://directorio.cdhcm.org.mx/transparencia/2023/art_121/C01_SSG_0001_2023.pdf" TargetMode="External"/><Relationship Id="rId6" Type="http://schemas.openxmlformats.org/officeDocument/2006/relationships/hyperlink" Target="https://directorio.cdhcm.org.mx/transparencia/2023/art_121/C_06_SSG_00042023.pdf" TargetMode="External"/><Relationship Id="rId23" Type="http://schemas.openxmlformats.org/officeDocument/2006/relationships/hyperlink" Target="https://directorio.cdhcm.org.mx/transparencia/2023/art_121/C_24_SSG_00024_2023.pdf" TargetMode="External"/><Relationship Id="rId28" Type="http://schemas.openxmlformats.org/officeDocument/2006/relationships/hyperlink" Target="https://directorio.cdhcm.org.mx/transparencia/2023/art_121/C_30_SSG_00055_2023.pdf" TargetMode="External"/><Relationship Id="rId49" Type="http://schemas.openxmlformats.org/officeDocument/2006/relationships/hyperlink" Target="https://directorio.cdhcm.org.mx/transparencia/2023/art_121/Contrato_21_2023.pdf" TargetMode="External"/><Relationship Id="rId114" Type="http://schemas.openxmlformats.org/officeDocument/2006/relationships/hyperlink" Target="https://directorio.cdhcm.org.mx/transparencia/2023/art_121/Avance_C21_2023.pdf" TargetMode="External"/><Relationship Id="rId119" Type="http://schemas.openxmlformats.org/officeDocument/2006/relationships/hyperlink" Target="https://directorio.cdhcm.org.mx/transparencia/2023/art_121/Avance_C27_2023.pdf" TargetMode="External"/><Relationship Id="rId44" Type="http://schemas.openxmlformats.org/officeDocument/2006/relationships/hyperlink" Target="https://directorio.cdhcm.org.mx/transparencia/2023/art_121/Contrato_17_2023.pdf" TargetMode="External"/><Relationship Id="rId60" Type="http://schemas.openxmlformats.org/officeDocument/2006/relationships/hyperlink" Target="https://directorio.cdhcm.org.mx/transparencia/2023/art_121/NOHAYCOMVENIO.pdf" TargetMode="External"/><Relationship Id="rId65" Type="http://schemas.openxmlformats.org/officeDocument/2006/relationships/hyperlink" Target="https://directorio.cdhcm.org.mx/transparencia/2023/art_121/CONTRATOCANCELADO.pdf" TargetMode="External"/><Relationship Id="rId81" Type="http://schemas.openxmlformats.org/officeDocument/2006/relationships/hyperlink" Target="https://directorio.cdhcm.org.mx/transparencia/2023/art_121/Avance_C14_2023.pdf" TargetMode="External"/><Relationship Id="rId86" Type="http://schemas.openxmlformats.org/officeDocument/2006/relationships/hyperlink" Target="https://directorio.cdhcm.org.mx/transparencia/2023/art_121/Avance_C20_2023.pdf" TargetMode="External"/><Relationship Id="rId130" Type="http://schemas.openxmlformats.org/officeDocument/2006/relationships/hyperlink" Target="https://directorio.cdhcm.org.mx/transparencia/2023/art_121/Avance_C23_2023.pdf" TargetMode="External"/><Relationship Id="rId13" Type="http://schemas.openxmlformats.org/officeDocument/2006/relationships/hyperlink" Target="https://directorio.cdhcm.org.mx/transparencia/2023/art_121/C_13_SSG_00020_2023.pdf" TargetMode="External"/><Relationship Id="rId18" Type="http://schemas.openxmlformats.org/officeDocument/2006/relationships/hyperlink" Target="https://directorio.cdhcm.org.mx/transparencia/2023/art_121/C_19_SSG_00030_2023.pdf" TargetMode="External"/><Relationship Id="rId39" Type="http://schemas.openxmlformats.org/officeDocument/2006/relationships/hyperlink" Target="https://directorio.cdhcm.org.mx/transparencia/2023/art_121/Contrato_11_2023.pdf" TargetMode="External"/><Relationship Id="rId109" Type="http://schemas.openxmlformats.org/officeDocument/2006/relationships/hyperlink" Target="https://directorio.cdhcm.org.mx/transparencia/2023/art_121/Avance_C15_2023.pdf" TargetMode="External"/><Relationship Id="rId34" Type="http://schemas.openxmlformats.org/officeDocument/2006/relationships/hyperlink" Target="https://directorio.cdhcm.org.mx/transparencia/2023/art_121/Contrato_06_2023.pdf" TargetMode="External"/><Relationship Id="rId50" Type="http://schemas.openxmlformats.org/officeDocument/2006/relationships/hyperlink" Target="https://directorio.cdhcm.org.mx/transparencia/2023/art_121/Contrato_23_2023.pdf" TargetMode="External"/><Relationship Id="rId55" Type="http://schemas.openxmlformats.org/officeDocument/2006/relationships/hyperlink" Target="https://directorio.cdhcm.org.mx/transparencia/2023/art_121/Contrato_29_2023.pdf" TargetMode="External"/><Relationship Id="rId76" Type="http://schemas.openxmlformats.org/officeDocument/2006/relationships/hyperlink" Target="https://directorio.cdhcm.org.mx/transparencia/2023/art_121/Avance_C09_2023.pdf" TargetMode="External"/><Relationship Id="rId97" Type="http://schemas.openxmlformats.org/officeDocument/2006/relationships/hyperlink" Target="https://directorio.cdhcm.org.mx/transparencia/2023/art_121/Avance_C03_2023.pdf" TargetMode="External"/><Relationship Id="rId104" Type="http://schemas.openxmlformats.org/officeDocument/2006/relationships/hyperlink" Target="https://directorio.cdhcm.org.mx/transparencia/2023/art_121/Avance_C10_2023.pdf" TargetMode="External"/><Relationship Id="rId120" Type="http://schemas.openxmlformats.org/officeDocument/2006/relationships/hyperlink" Target="https://directorio.cdhcm.org.mx/transparencia/2023/art_121/Avance_C29_2023.pdf" TargetMode="External"/><Relationship Id="rId125" Type="http://schemas.openxmlformats.org/officeDocument/2006/relationships/hyperlink" Target="https://directorio.cdhcm.org.mx/transparencia/2023/art_121/NOACTARECCP.pdf" TargetMode="External"/><Relationship Id="rId7" Type="http://schemas.openxmlformats.org/officeDocument/2006/relationships/hyperlink" Target="https://directorio.cdhcm.org.mx/transparencia/2023/art_121/C_07_SSG_0005_2023.pdf" TargetMode="External"/><Relationship Id="rId71" Type="http://schemas.openxmlformats.org/officeDocument/2006/relationships/hyperlink" Target="https://directorio.cdhcm.org.mx/transparencia/2023/art_121/Avance_C04_2023.pdf" TargetMode="External"/><Relationship Id="rId92" Type="http://schemas.openxmlformats.org/officeDocument/2006/relationships/hyperlink" Target="https://directorio.cdhcm.org.mx/transparencia/2023/art_121/Avance_C27_2023.pdf" TargetMode="External"/><Relationship Id="rId2" Type="http://schemas.openxmlformats.org/officeDocument/2006/relationships/hyperlink" Target="https://directorio.cdhcm.org.mx/transparencia/2023/art_121/C_02_SSG_0006_2023.pdf" TargetMode="External"/><Relationship Id="rId29" Type="http://schemas.openxmlformats.org/officeDocument/2006/relationships/hyperlink" Target="https://directorio.cdhcm.org.mx/transparencia/2023/art_121/Contrato_01_2023.pdf" TargetMode="External"/><Relationship Id="rId24" Type="http://schemas.openxmlformats.org/officeDocument/2006/relationships/hyperlink" Target="https://directorio.cdhcm.org.mx/transparencia/2023/art_121/C_25_SSG_00018_2023.pdf" TargetMode="External"/><Relationship Id="rId40" Type="http://schemas.openxmlformats.org/officeDocument/2006/relationships/hyperlink" Target="https://directorio.cdhcm.org.mx/transparencia/2023/art_121/Contrato_12_2023.pdf" TargetMode="External"/><Relationship Id="rId45" Type="http://schemas.openxmlformats.org/officeDocument/2006/relationships/hyperlink" Target="https://directorio.cdhcm.org.mx/transparencia/2023/art_121/Contrato_18_2023.pdf" TargetMode="External"/><Relationship Id="rId66" Type="http://schemas.openxmlformats.org/officeDocument/2006/relationships/hyperlink" Target="https://directorio.cdhcm.org.mx/transparencia/2023/art_121/NOHAYCOMUNICADO.pdf" TargetMode="External"/><Relationship Id="rId87" Type="http://schemas.openxmlformats.org/officeDocument/2006/relationships/hyperlink" Target="https://directorio.cdhcm.org.mx/transparencia/2023/art_121/Avance_C21_2023.pdf" TargetMode="External"/><Relationship Id="rId110" Type="http://schemas.openxmlformats.org/officeDocument/2006/relationships/hyperlink" Target="https://directorio.cdhcm.org.mx/transparencia/2023/art_121/Avance_C17_2023.pdf" TargetMode="External"/><Relationship Id="rId115" Type="http://schemas.openxmlformats.org/officeDocument/2006/relationships/hyperlink" Target="https://directorio.cdhcm.org.mx/transparencia/2023/art_121/Avance_C22_2023.pdf" TargetMode="External"/><Relationship Id="rId131" Type="http://schemas.openxmlformats.org/officeDocument/2006/relationships/printerSettings" Target="../printerSettings/printerSettings4.bin"/><Relationship Id="rId61" Type="http://schemas.openxmlformats.org/officeDocument/2006/relationships/hyperlink" Target="https://directorio.cdhcm.org.mx/transparencia/2023/art_121/NOHAYESTUDIOSIMPACTO.pdf" TargetMode="External"/><Relationship Id="rId82" Type="http://schemas.openxmlformats.org/officeDocument/2006/relationships/hyperlink" Target="https://directorio.cdhcm.org.mx/transparencia/2023/art_121/Avance_C15_2023.pdf" TargetMode="External"/><Relationship Id="rId19" Type="http://schemas.openxmlformats.org/officeDocument/2006/relationships/hyperlink" Target="https://directorio.cdhcm.org.mx/transparencia/2023/art_121/C_20_SSG_00032_2023.pdf" TargetMode="External"/><Relationship Id="rId14" Type="http://schemas.openxmlformats.org/officeDocument/2006/relationships/hyperlink" Target="https://directorio.cdhcm.org.mx/transparencia/2023/art_121/C_14_SSG_00021_2023.pdf" TargetMode="External"/><Relationship Id="rId30" Type="http://schemas.openxmlformats.org/officeDocument/2006/relationships/hyperlink" Target="https://directorio.cdhcm.org.mx/transparencia/2023/art_121/Contrato_02_2023.pdf" TargetMode="External"/><Relationship Id="rId35" Type="http://schemas.openxmlformats.org/officeDocument/2006/relationships/hyperlink" Target="https://directorio.cdhcm.org.mx/transparencia/2023/art_121/Contrato_07_2023.pdf" TargetMode="External"/><Relationship Id="rId56" Type="http://schemas.openxmlformats.org/officeDocument/2006/relationships/hyperlink" Target="https://directorio.cdhcm.org.mx/transparencia/2023/art_121/Contrato_30_2023.pdf" TargetMode="External"/><Relationship Id="rId77" Type="http://schemas.openxmlformats.org/officeDocument/2006/relationships/hyperlink" Target="https://directorio.cdhcm.org.mx/transparencia/2023/art_121/Avance_C10_2023.pdf" TargetMode="External"/><Relationship Id="rId100" Type="http://schemas.openxmlformats.org/officeDocument/2006/relationships/hyperlink" Target="https://directorio.cdhcm.org.mx/transparencia/2023/art_121/Avance_C06_2023.pdf" TargetMode="External"/><Relationship Id="rId105" Type="http://schemas.openxmlformats.org/officeDocument/2006/relationships/hyperlink" Target="https://directorio.cdhcm.org.mx/transparencia/2023/art_121/Avance_C11_2023.pdf" TargetMode="External"/><Relationship Id="rId126" Type="http://schemas.openxmlformats.org/officeDocument/2006/relationships/hyperlink" Target="https://directorio.cdhcm.org.mx/transparencia/2023/art_121/NOSEREALIZAELDOCTO.pdf" TargetMode="External"/><Relationship Id="rId8" Type="http://schemas.openxmlformats.org/officeDocument/2006/relationships/hyperlink" Target="https://directorio.cdhcm.org.mx/transparencia/2023/art_121/C_08_SSG_0002_0003_2023.pdf" TargetMode="External"/><Relationship Id="rId51" Type="http://schemas.openxmlformats.org/officeDocument/2006/relationships/hyperlink" Target="https://directorio.cdhcm.org.mx/transparencia/2023/art_121/Contrato_24_2023.pdf" TargetMode="External"/><Relationship Id="rId72" Type="http://schemas.openxmlformats.org/officeDocument/2006/relationships/hyperlink" Target="https://directorio.cdhcm.org.mx/transparencia/2023/art_121/Avance_C05_2023.pdf" TargetMode="External"/><Relationship Id="rId93" Type="http://schemas.openxmlformats.org/officeDocument/2006/relationships/hyperlink" Target="https://directorio.cdhcm.org.mx/transparencia/2023/art_121/Avance_C29_2023.pdf" TargetMode="External"/><Relationship Id="rId98" Type="http://schemas.openxmlformats.org/officeDocument/2006/relationships/hyperlink" Target="https://directorio.cdhcm.org.mx/transparencia/2023/art_121/Avance_C04_2023.pdf" TargetMode="External"/><Relationship Id="rId121" Type="http://schemas.openxmlformats.org/officeDocument/2006/relationships/hyperlink" Target="https://directorio.cdhcm.org.mx/transparencia/2023/art_121/Avance_C30_2023.pdf" TargetMode="External"/><Relationship Id="rId3" Type="http://schemas.openxmlformats.org/officeDocument/2006/relationships/hyperlink" Target="https://directorio.cdhcm.org.mx/transparencia/2023/art_121/C_03_SSG_0007_2023.pdf" TargetMode="External"/><Relationship Id="rId25" Type="http://schemas.openxmlformats.org/officeDocument/2006/relationships/hyperlink" Target="https://directorio.cdhcm.org.mx/transparencia/2023/art_121/C_26_SSG_00051_2023.pdf" TargetMode="External"/><Relationship Id="rId46" Type="http://schemas.openxmlformats.org/officeDocument/2006/relationships/hyperlink" Target="https://directorio.cdhcm.org.mx/transparencia/2023/art_121/Contrato_19_2023.pdf" TargetMode="External"/><Relationship Id="rId67" Type="http://schemas.openxmlformats.org/officeDocument/2006/relationships/hyperlink" Target="https://directorio.cdhcm.org.mx/transparencia/2023/art_121/CONTRATOCANCELADO.pdf" TargetMode="External"/><Relationship Id="rId116" Type="http://schemas.openxmlformats.org/officeDocument/2006/relationships/hyperlink" Target="https://directorio.cdhcm.org.mx/transparencia/2023/art_121/Avance_C24_2023.pdf" TargetMode="External"/><Relationship Id="rId20" Type="http://schemas.openxmlformats.org/officeDocument/2006/relationships/hyperlink" Target="https://directorio.cdhcm.org.mx/transparencia/2023/art_121/C_21_SSG_00027_2023.pdf" TargetMode="External"/><Relationship Id="rId41" Type="http://schemas.openxmlformats.org/officeDocument/2006/relationships/hyperlink" Target="https://directorio.cdhcm.org.mx/transparencia/2023/art_121/Contrato_13_2023.pdf" TargetMode="External"/><Relationship Id="rId62" Type="http://schemas.openxmlformats.org/officeDocument/2006/relationships/hyperlink" Target="https://directorio.cdhcm.org.mx/transparencia/2023/art_121/NOHAYESTUDIOSIMPACTO.pdf" TargetMode="External"/><Relationship Id="rId83" Type="http://schemas.openxmlformats.org/officeDocument/2006/relationships/hyperlink" Target="https://directorio.cdhcm.org.mx/transparencia/2023/art_121/Avance_C17_2023.pdf" TargetMode="External"/><Relationship Id="rId88" Type="http://schemas.openxmlformats.org/officeDocument/2006/relationships/hyperlink" Target="https://directorio.cdhcm.org.mx/transparencia/2023/art_121/Avance_C22_2023.pdf" TargetMode="External"/><Relationship Id="rId111" Type="http://schemas.openxmlformats.org/officeDocument/2006/relationships/hyperlink" Target="https://directorio.cdhcm.org.mx/transparencia/2023/art_121/Avance_C18_2023.pdf" TargetMode="External"/><Relationship Id="rId132" Type="http://schemas.openxmlformats.org/officeDocument/2006/relationships/drawing" Target="../drawings/drawing5.xml"/><Relationship Id="rId15" Type="http://schemas.openxmlformats.org/officeDocument/2006/relationships/hyperlink" Target="https://directorio.cdhcm.org.mx/transparencia/2023/art_121/C_15_SSG_00017_2023.pdf" TargetMode="External"/><Relationship Id="rId36" Type="http://schemas.openxmlformats.org/officeDocument/2006/relationships/hyperlink" Target="https://directorio.cdhcm.org.mx/transparencia/2023/art_121/Contrato_08_2023.pdf" TargetMode="External"/><Relationship Id="rId57" Type="http://schemas.openxmlformats.org/officeDocument/2006/relationships/hyperlink" Target="https://directorio.cdhcm.org.mx/transparencia/2023/art_121/NOHAYCOMUNICADO.pdf" TargetMode="External"/><Relationship Id="rId106" Type="http://schemas.openxmlformats.org/officeDocument/2006/relationships/hyperlink" Target="https://directorio.cdhcm.org.mx/transparencia/2023/art_121/Avance_C12_2023.pdf" TargetMode="External"/><Relationship Id="rId127" Type="http://schemas.openxmlformats.org/officeDocument/2006/relationships/hyperlink" Target="https://directorio.cdhcm.org.mx/transparencia/2023/art_121/NOSEREALIZAELDOCTO.pdf" TargetMode="External"/><Relationship Id="rId10" Type="http://schemas.openxmlformats.org/officeDocument/2006/relationships/hyperlink" Target="https://directorio.cdhcm.org.mx/transparencia/2023/art_121/C_10_SSG_00016_2023.pdf" TargetMode="External"/><Relationship Id="rId31" Type="http://schemas.openxmlformats.org/officeDocument/2006/relationships/hyperlink" Target="https://directorio.cdhcm.org.mx/transparencia/2023/art_121/Contrato_03_2023.pdf" TargetMode="External"/><Relationship Id="rId52" Type="http://schemas.openxmlformats.org/officeDocument/2006/relationships/hyperlink" Target="https://directorio.cdhcm.org.mx/transparencia/2023/art_121/Contrato_25_2023.pdf" TargetMode="External"/><Relationship Id="rId73" Type="http://schemas.openxmlformats.org/officeDocument/2006/relationships/hyperlink" Target="https://directorio.cdhcm.org.mx/transparencia/2023/art_121/Avance_C06_2023.pdf" TargetMode="External"/><Relationship Id="rId78" Type="http://schemas.openxmlformats.org/officeDocument/2006/relationships/hyperlink" Target="https://directorio.cdhcm.org.mx/transparencia/2023/art_121/Avance_C11_2023.pdf" TargetMode="External"/><Relationship Id="rId94" Type="http://schemas.openxmlformats.org/officeDocument/2006/relationships/hyperlink" Target="https://directorio.cdhcm.org.mx/transparencia/2023/art_121/Avance_C30_2023.pdf" TargetMode="External"/><Relationship Id="rId99" Type="http://schemas.openxmlformats.org/officeDocument/2006/relationships/hyperlink" Target="https://directorio.cdhcm.org.mx/transparencia/2023/art_121/Avance_C05_2023.pdf" TargetMode="External"/><Relationship Id="rId101" Type="http://schemas.openxmlformats.org/officeDocument/2006/relationships/hyperlink" Target="https://directorio.cdhcm.org.mx/transparencia/2023/art_121/Avance_C07_2023.pdf" TargetMode="External"/><Relationship Id="rId122" Type="http://schemas.openxmlformats.org/officeDocument/2006/relationships/hyperlink" Target="https://directorio.cdhcm.org.mx/transparencia/2023/art_121/CONTRATOCANCELADO.pdf" TargetMode="External"/><Relationship Id="rId4" Type="http://schemas.openxmlformats.org/officeDocument/2006/relationships/hyperlink" Target="https://directorio.cdhcm.org.mx/transparencia/2023/art_121/C_04_SSG_0008_2023.pdf" TargetMode="External"/><Relationship Id="rId9" Type="http://schemas.openxmlformats.org/officeDocument/2006/relationships/hyperlink" Target="https://directorio.cdhcm.org.mx/transparencia/2023/art_121/C_09_SSG00012_2023.pdf" TargetMode="External"/><Relationship Id="rId26" Type="http://schemas.openxmlformats.org/officeDocument/2006/relationships/hyperlink" Target="https://directorio.cdhcm.org.mx/transparencia/2023/art_121/C_27_SSG_00057_2023.pdf"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directorio.cdhcm.org.mx/transparencia/2023/art_121/NOHAYCOMUNICADO.pdf" TargetMode="External"/><Relationship Id="rId18" Type="http://schemas.openxmlformats.org/officeDocument/2006/relationships/hyperlink" Target="https://directorio.cdhcm.org.mx/transparencia/2023/art_121/fr_XXX/CDHDF_Contratos_Detallado_julio_23_Parte31.pdf" TargetMode="External"/><Relationship Id="rId26" Type="http://schemas.openxmlformats.org/officeDocument/2006/relationships/hyperlink" Target="https://directorio.cdhcm.org.mx/transparencia/2023/art_121/fr_XXX/CDHDF_Contratos_Detallado_julio_23_Parte40.pdf" TargetMode="External"/><Relationship Id="rId39" Type="http://schemas.openxmlformats.org/officeDocument/2006/relationships/hyperlink" Target="https://directorio.cdhcm.org.mx/transparencia/2023/art_121/NOADJUDICADO.pdf" TargetMode="External"/><Relationship Id="rId21" Type="http://schemas.openxmlformats.org/officeDocument/2006/relationships/hyperlink" Target="https://directorio.cdhcm.org.mx/transparencia/2023/art_121/fr_XXX/CDHDF_Contratos_Detallado_julio_23_Parte33.pdf" TargetMode="External"/><Relationship Id="rId34" Type="http://schemas.openxmlformats.org/officeDocument/2006/relationships/hyperlink" Target="https://directorio.cdhcm.org.mx/transparencia/2023/art_121/NOADJUDICADO.pdf" TargetMode="External"/><Relationship Id="rId42" Type="http://schemas.openxmlformats.org/officeDocument/2006/relationships/hyperlink" Target="https://directorio.cdhcm.org.mx/transparencia/2023/art_121/NOADJUDICADO.pdf" TargetMode="External"/><Relationship Id="rId47" Type="http://schemas.openxmlformats.org/officeDocument/2006/relationships/hyperlink" Target="https://directorio.cdhcm.org.mx/transparencia/2023/art_121/fr_XXX/REQUI_40_2023_41_GUADALUPE_CABRERA_EJACONSULTORES.pdf" TargetMode="External"/><Relationship Id="rId50" Type="http://schemas.openxmlformats.org/officeDocument/2006/relationships/hyperlink" Target="https://directorio.cdhcm.org.mx/transparencia/2023/art_121/fr_XXX/SSG_00015_2023_11_NADIA_ANGELICA_HERNANDEZ_INDUSTRIAL,TECNOLOGIAS_YEQUIPOMARINO_INTEQ.pdf" TargetMode="External"/><Relationship Id="rId7" Type="http://schemas.openxmlformats.org/officeDocument/2006/relationships/hyperlink" Target="https://directorio.cdhcm.org.mx/transparencia/2023/art_121/NOADJUDICADO.pdf" TargetMode="External"/><Relationship Id="rId2" Type="http://schemas.openxmlformats.org/officeDocument/2006/relationships/hyperlink" Target="https://directorio.cdhcm.org.mx/transparencia/2023/art_121/fr_XXX/Contrato_35_2023_Testado.pdf" TargetMode="External"/><Relationship Id="rId16" Type="http://schemas.openxmlformats.org/officeDocument/2006/relationships/hyperlink" Target="https://directorio.cdhcm.org.mx/transparencia/2023/art_121/NOSEREALIZAELDOCTO.pdf" TargetMode="External"/><Relationship Id="rId29" Type="http://schemas.openxmlformats.org/officeDocument/2006/relationships/hyperlink" Target="https://directorio.cdhcm.org.mx/transparencia/2023/art_121/NOACTARECCP.pdf" TargetMode="External"/><Relationship Id="rId11" Type="http://schemas.openxmlformats.org/officeDocument/2006/relationships/hyperlink" Target="https://directorio.cdhcm.org.mx/transparencia/2023/art_121/NOHAYCOMUNICADO.pdf" TargetMode="External"/><Relationship Id="rId24" Type="http://schemas.openxmlformats.org/officeDocument/2006/relationships/hyperlink" Target="https://directorio.cdhcm.org.mx/transparencia/2023/art_121/fr_XXX/CDHDF_Contratos_Detallado_julio_23_Parte35.pdf" TargetMode="External"/><Relationship Id="rId32" Type="http://schemas.openxmlformats.org/officeDocument/2006/relationships/hyperlink" Target="https://directorio.cdhcm.org.mx/transparencia/2023/art_121/NOADJUDICADO.pdf" TargetMode="External"/><Relationship Id="rId37" Type="http://schemas.openxmlformats.org/officeDocument/2006/relationships/hyperlink" Target="https://directorio.cdhcm.org.mx/transparencia/2023/art_121/NOADJUDICADO.pdf" TargetMode="External"/><Relationship Id="rId40" Type="http://schemas.openxmlformats.org/officeDocument/2006/relationships/hyperlink" Target="https://directorio.cdhcm.org.mx/transparencia/2023/art_121/NOADJUDICADO.pdf" TargetMode="External"/><Relationship Id="rId45" Type="http://schemas.openxmlformats.org/officeDocument/2006/relationships/hyperlink" Target="https://directorio.cdhcm.org.mx/transparencia/2023/art_121/NOADJUDICADO.pdf" TargetMode="External"/><Relationship Id="rId53" Type="http://schemas.openxmlformats.org/officeDocument/2006/relationships/drawing" Target="../drawings/drawing6.xml"/><Relationship Id="rId5" Type="http://schemas.openxmlformats.org/officeDocument/2006/relationships/hyperlink" Target="https://directorio.cdhcm.org.mx/transparencia/2023/art_121/NOADJUDICADO.pdf" TargetMode="External"/><Relationship Id="rId10" Type="http://schemas.openxmlformats.org/officeDocument/2006/relationships/hyperlink" Target="https://directorio.cdhcm.org.mx/transparencia/2023/art_121/NOHAYCOMUNICADO.pdf" TargetMode="External"/><Relationship Id="rId19" Type="http://schemas.openxmlformats.org/officeDocument/2006/relationships/hyperlink" Target="https://directorio.cdhcm.org.mx/transparencia/2023/art_121/fr_XXX/CDHDF_Contratos_Detallado_julio_23_Parte32.pdf" TargetMode="External"/><Relationship Id="rId31" Type="http://schemas.openxmlformats.org/officeDocument/2006/relationships/hyperlink" Target="https://directorio.cdhcm.org.mx/transparencia/2023/art_121/NOADJUDICADO.pdf" TargetMode="External"/><Relationship Id="rId44" Type="http://schemas.openxmlformats.org/officeDocument/2006/relationships/hyperlink" Target="https://directorio.cdhcm.org.mx/transparencia/2023/art_121/NOADJUDICADO.pdf" TargetMode="External"/><Relationship Id="rId52" Type="http://schemas.openxmlformats.org/officeDocument/2006/relationships/hyperlink" Target="https://directorio.cdhcm.org.mx/transparencia/2023/art_121/fr_XXX/Contrato_31_2023_Testado.pdf" TargetMode="External"/><Relationship Id="rId4" Type="http://schemas.openxmlformats.org/officeDocument/2006/relationships/hyperlink" Target="https://directorio.cdhcm.org.mx/transparencia/2023/art_121/NOADJUDICADO.pdf" TargetMode="External"/><Relationship Id="rId9" Type="http://schemas.openxmlformats.org/officeDocument/2006/relationships/hyperlink" Target="https://directorio.cdhcm.org.mx/transparencia/2023/art_121/NOHAYCOMUNICADO.pdf" TargetMode="External"/><Relationship Id="rId14" Type="http://schemas.openxmlformats.org/officeDocument/2006/relationships/hyperlink" Target="https://directorio.cdhcm.org.mx/transparencia/2023/art_121/NOHAYCOMUNICADO.pdf" TargetMode="External"/><Relationship Id="rId22" Type="http://schemas.openxmlformats.org/officeDocument/2006/relationships/hyperlink" Target="https://directorio.cdhcm.org.mx/transparencia/2023/art_121/fr_XXX/CDHDF_Contratos_Detallado_julio_23_Parte33.pdf" TargetMode="External"/><Relationship Id="rId27" Type="http://schemas.openxmlformats.org/officeDocument/2006/relationships/hyperlink" Target="https://directorio.cdhcm.org.mx/transparencia/2023/art_121/fr_XXX/CDHDF_Contratos_Detallado_julio_23_Parte41.pdf" TargetMode="External"/><Relationship Id="rId30" Type="http://schemas.openxmlformats.org/officeDocument/2006/relationships/hyperlink" Target="https://directorio.cdhcm.org.mx/transparencia/2023/art_121/NOSEREALIZAELDOCTO.pdf" TargetMode="External"/><Relationship Id="rId35" Type="http://schemas.openxmlformats.org/officeDocument/2006/relationships/hyperlink" Target="https://directorio.cdhcm.org.mx/transparencia/2023/art_121/NOADJUDICADO.pdf" TargetMode="External"/><Relationship Id="rId43" Type="http://schemas.openxmlformats.org/officeDocument/2006/relationships/hyperlink" Target="https://directorio.cdhcm.org.mx/transparencia/2023/art_121/NOADJUDICADO.pdf" TargetMode="External"/><Relationship Id="rId48" Type="http://schemas.openxmlformats.org/officeDocument/2006/relationships/hyperlink" Target="https://directorio.cdhcm.org.mx/transparencia/2023/art_121/fr_XXX/REQUI_19_2023_32_JOSE_MANUEL_SOLORZA_AREVALO_SYNOLOGY.pdf" TargetMode="External"/><Relationship Id="rId8" Type="http://schemas.openxmlformats.org/officeDocument/2006/relationships/hyperlink" Target="https://directorio.cdhcm.org.mx/transparencia/2023/art_121/NOADJUDICADO.pdf" TargetMode="External"/><Relationship Id="rId51" Type="http://schemas.openxmlformats.org/officeDocument/2006/relationships/hyperlink" Target="https://directorio.cdhcm.org.mx/transparencia/2023/art_121/fr_XXX/REQUI_6__2023_31_FERRECORP_RICARDO_GOMEZ.pdf" TargetMode="External"/><Relationship Id="rId3" Type="http://schemas.openxmlformats.org/officeDocument/2006/relationships/hyperlink" Target="https://directorio.cdhcm.org.mx/transparencia/2023/art_121/fr_XXX/Contrato_41_2023_Testado.pdf" TargetMode="External"/><Relationship Id="rId12" Type="http://schemas.openxmlformats.org/officeDocument/2006/relationships/hyperlink" Target="https://directorio.cdhcm.org.mx/transparencia/2023/art_121/NOHAYCOMUNICADO.pdf" TargetMode="External"/><Relationship Id="rId17" Type="http://schemas.openxmlformats.org/officeDocument/2006/relationships/hyperlink" Target="https://directorio.cdhcm.org.mx/transparencia/2023/art_121/fr_XXX/CDHDF_Contratos_Detallado_julio_23_Parte31.pdf" TargetMode="External"/><Relationship Id="rId25" Type="http://schemas.openxmlformats.org/officeDocument/2006/relationships/hyperlink" Target="https://directorio.cdhcm.org.mx/transparencia/2023/art_121/fr_XXX/CDHDF_Contratos_Detallado_julio_23_Parte40.pdf" TargetMode="External"/><Relationship Id="rId33" Type="http://schemas.openxmlformats.org/officeDocument/2006/relationships/hyperlink" Target="https://directorio.cdhcm.org.mx/transparencia/2023/art_121/NOADJUDICADO.pdf" TargetMode="External"/><Relationship Id="rId38" Type="http://schemas.openxmlformats.org/officeDocument/2006/relationships/hyperlink" Target="https://directorio.cdhcm.org.mx/transparencia/2023/art_121/NOADJUDICADO.pdf" TargetMode="External"/><Relationship Id="rId46" Type="http://schemas.openxmlformats.org/officeDocument/2006/relationships/hyperlink" Target="https://directorio.cdhcm.org.mx/transparencia/2023/art_121/fr_XXX/REQUI_32_2023_40_RAYMUNDO_SANTANA_ALQUICIRA_SILO_COMUNICACIONES.pdf" TargetMode="External"/><Relationship Id="rId20" Type="http://schemas.openxmlformats.org/officeDocument/2006/relationships/hyperlink" Target="https://directorio.cdhcm.org.mx/transparencia/2023/art_121/fr_XXX/CDHDF_Contratos_Detallado_julio_23_Parte32.pdf" TargetMode="External"/><Relationship Id="rId41" Type="http://schemas.openxmlformats.org/officeDocument/2006/relationships/hyperlink" Target="https://directorio.cdhcm.org.mx/transparencia/2023/art_121/NOADJUDICADO.pdf" TargetMode="External"/><Relationship Id="rId1" Type="http://schemas.openxmlformats.org/officeDocument/2006/relationships/hyperlink" Target="https://directorio.cdhcm.org.mx/transparencia/2023/art_121/fr_XXX/Contrato_32_2023_Testado.pdf" TargetMode="External"/><Relationship Id="rId6" Type="http://schemas.openxmlformats.org/officeDocument/2006/relationships/hyperlink" Target="https://directorio.cdhcm.org.mx/transparencia/2023/art_121/NOADJUDICADO.pdf" TargetMode="External"/><Relationship Id="rId15" Type="http://schemas.openxmlformats.org/officeDocument/2006/relationships/hyperlink" Target="https://directorio.cdhcm.org.mx/transparencia/2023/art_121/NOACTARECCP.pdf" TargetMode="External"/><Relationship Id="rId23" Type="http://schemas.openxmlformats.org/officeDocument/2006/relationships/hyperlink" Target="https://directorio.cdhcm.org.mx/transparencia/2023/art_121/fr_XXX/CDHDF_Contratos_Detallado_julio_23_Parte35.pdf" TargetMode="External"/><Relationship Id="rId28" Type="http://schemas.openxmlformats.org/officeDocument/2006/relationships/hyperlink" Target="https://directorio.cdhcm.org.mx/transparencia/2023/art_121/fr_XXX/CDHDF_Contratos_Detallado_julio_23_Parte41.pdf" TargetMode="External"/><Relationship Id="rId36" Type="http://schemas.openxmlformats.org/officeDocument/2006/relationships/hyperlink" Target="https://directorio.cdhcm.org.mx/transparencia/2023/art_121/NOADJUDICADO.pdf" TargetMode="External"/><Relationship Id="rId49" Type="http://schemas.openxmlformats.org/officeDocument/2006/relationships/hyperlink" Target="https://directorio.cdhcm.org.mx/transparencia/2023/art_121/fr_XXX/REQUI_20_2023_33_JOSE_MANUEL_SOLORZA_AREVALO_CINTAS.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directorio.cdhcm.org.mx/transparencia/2023/art_121/fr_XXX/CDHDF_Contratos_Detallado_Parte46.pdf" TargetMode="External"/><Relationship Id="rId13" Type="http://schemas.openxmlformats.org/officeDocument/2006/relationships/hyperlink" Target="https://directorio.cdhcm.org.mx/transparencia/2023/art_121/NOACTARECCP.pdf" TargetMode="External"/><Relationship Id="rId18" Type="http://schemas.openxmlformats.org/officeDocument/2006/relationships/hyperlink" Target="https://directorio.cdhcm.org.mx/transparencia/2023/art_121/NOACTARECCP.pdf" TargetMode="External"/><Relationship Id="rId26" Type="http://schemas.openxmlformats.org/officeDocument/2006/relationships/hyperlink" Target="https://directorio.cdhcm.org.mx/transparencia/2023/art_121/NOSEREALIZAELDOCTO.pdf" TargetMode="External"/><Relationship Id="rId3" Type="http://schemas.openxmlformats.org/officeDocument/2006/relationships/hyperlink" Target="https://directorio.cdhcm.org.mx/transparencia/2023/art_121/fr_XXX/REQUISICIN_59_2023_50.pdf" TargetMode="External"/><Relationship Id="rId21" Type="http://schemas.openxmlformats.org/officeDocument/2006/relationships/hyperlink" Target="https://directorio.cdhcm.org.mx/transparencia/2023/art_121/NOSEREALIZAELDOCTO.pdf" TargetMode="External"/><Relationship Id="rId7" Type="http://schemas.openxmlformats.org/officeDocument/2006/relationships/hyperlink" Target="https://directorio.cdhcm.org.mx/transparencia/2023/art_121/fr_XXX/CDHDF_Contratos_Detallado_Parte43.pdf" TargetMode="External"/><Relationship Id="rId12" Type="http://schemas.openxmlformats.org/officeDocument/2006/relationships/hyperlink" Target="https://directorio.cdhcm.org.mx/transparencia/2023/art_121/NOACTARECCP.pdf" TargetMode="External"/><Relationship Id="rId17" Type="http://schemas.openxmlformats.org/officeDocument/2006/relationships/hyperlink" Target="https://directorio.cdhcm.org.mx/transparencia/2023/art_121/NOACTARECCP.pdf" TargetMode="External"/><Relationship Id="rId25" Type="http://schemas.openxmlformats.org/officeDocument/2006/relationships/hyperlink" Target="https://directorio.cdhcm.org.mx/transparencia/2023/art_121/NOSEREALIZAELDOCTO.pdf" TargetMode="External"/><Relationship Id="rId2" Type="http://schemas.openxmlformats.org/officeDocument/2006/relationships/hyperlink" Target="https://directorio.cdhcm.org.mx/transparencia/2023/art_121/NOHAYCOMUNICADO.pdf" TargetMode="External"/><Relationship Id="rId16" Type="http://schemas.openxmlformats.org/officeDocument/2006/relationships/hyperlink" Target="https://directorio.cdhcm.org.mx/transparencia/2023/art_121/NOACTARECCP.pdf" TargetMode="External"/><Relationship Id="rId20" Type="http://schemas.openxmlformats.org/officeDocument/2006/relationships/hyperlink" Target="https://directorio.cdhcm.org.mx/transparencia/2023/art_121/NOACTARECCP.pdf" TargetMode="External"/><Relationship Id="rId29" Type="http://schemas.openxmlformats.org/officeDocument/2006/relationships/hyperlink" Target="https://directorio.cdhcm.org.mx/transparencia/2023/art_121/NOSEREALIZAELDOCTO.pdf" TargetMode="External"/><Relationship Id="rId1" Type="http://schemas.openxmlformats.org/officeDocument/2006/relationships/hyperlink" Target="https://directorio.cdhcm.org.mx/transparencia/2023/art_121/NOHAYCOMUNICADO.pdf" TargetMode="External"/><Relationship Id="rId6" Type="http://schemas.openxmlformats.org/officeDocument/2006/relationships/hyperlink" Target="https://directorio.cdhcm.org.mx/transparencia/2023/art_121/fr_XXX/CDHDF_Contratos_Detallado_Parte43.pdf" TargetMode="External"/><Relationship Id="rId11" Type="http://schemas.openxmlformats.org/officeDocument/2006/relationships/hyperlink" Target="https://directorio.cdhcm.org.mx/transparencia/2023/art_121/NOSEREALIZAELDOCTO.pdf" TargetMode="External"/><Relationship Id="rId24" Type="http://schemas.openxmlformats.org/officeDocument/2006/relationships/hyperlink" Target="https://directorio.cdhcm.org.mx/transparencia/2023/art_121/NOSEREALIZAELDOCTO.pdf" TargetMode="External"/><Relationship Id="rId32" Type="http://schemas.openxmlformats.org/officeDocument/2006/relationships/drawing" Target="../drawings/drawing7.xml"/><Relationship Id="rId5" Type="http://schemas.openxmlformats.org/officeDocument/2006/relationships/hyperlink" Target="https://directorio.cdhcm.org.mx/transparencia/2023/art_121/fr_XXX/CDHDF_Contratos_Detallado_Parte42.pdf" TargetMode="External"/><Relationship Id="rId15" Type="http://schemas.openxmlformats.org/officeDocument/2006/relationships/hyperlink" Target="https://directorio.cdhcm.org.mx/transparencia/2023/art_121/NOACTARECCP.pdf" TargetMode="External"/><Relationship Id="rId23" Type="http://schemas.openxmlformats.org/officeDocument/2006/relationships/hyperlink" Target="https://directorio.cdhcm.org.mx/transparencia/2023/art_121/NOSEREALIZAELDOCTO.pdf" TargetMode="External"/><Relationship Id="rId28" Type="http://schemas.openxmlformats.org/officeDocument/2006/relationships/hyperlink" Target="https://directorio.cdhcm.org.mx/transparencia/2023/art_121/NOSEREALIZAELDOCTO.pdf" TargetMode="External"/><Relationship Id="rId10" Type="http://schemas.openxmlformats.org/officeDocument/2006/relationships/hyperlink" Target="https://directorio.cdhcm.org.mx/transparencia/2023/art_121/NOACTARECCP.pdf" TargetMode="External"/><Relationship Id="rId19" Type="http://schemas.openxmlformats.org/officeDocument/2006/relationships/hyperlink" Target="https://directorio.cdhcm.org.mx/transparencia/2023/art_121/NOACTARECCP.pdf" TargetMode="External"/><Relationship Id="rId31" Type="http://schemas.openxmlformats.org/officeDocument/2006/relationships/printerSettings" Target="../printerSettings/printerSettings5.bin"/><Relationship Id="rId4" Type="http://schemas.openxmlformats.org/officeDocument/2006/relationships/hyperlink" Target="https://directorio.cdhcm.org.mx/transparencia/2023/art_121/fr_XXX/CDHDF_Contratos_Detallado_Parte42.pdf" TargetMode="External"/><Relationship Id="rId9" Type="http://schemas.openxmlformats.org/officeDocument/2006/relationships/hyperlink" Target="https://directorio.cdhcm.org.mx/transparencia/2023/art_121/fr_XXX/CDHDF_Contratos_Detallado_Parte46.pdf" TargetMode="External"/><Relationship Id="rId14" Type="http://schemas.openxmlformats.org/officeDocument/2006/relationships/hyperlink" Target="https://directorio.cdhcm.org.mx/transparencia/2023/art_121/NOACTARECCP.pdf" TargetMode="External"/><Relationship Id="rId22" Type="http://schemas.openxmlformats.org/officeDocument/2006/relationships/hyperlink" Target="https://directorio.cdhcm.org.mx/transparencia/2023/art_121/NOSEREALIZAELDOCTO.pdf" TargetMode="External"/><Relationship Id="rId27" Type="http://schemas.openxmlformats.org/officeDocument/2006/relationships/hyperlink" Target="https://directorio.cdhcm.org.mx/transparencia/2023/art_121/NOSEREALIZAELDOCTO.pdf" TargetMode="External"/><Relationship Id="rId30" Type="http://schemas.openxmlformats.org/officeDocument/2006/relationships/hyperlink" Target="https://directorio.cdhcm.org.mx/transparencia/2023/art_121/fr_XXX/REQUISICIN_51_2023_42.pdf"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directorio.cdhcm.org.mx/transparencia/2023/art_121/NOSEREALIZAELDOCTO.pdf" TargetMode="External"/><Relationship Id="rId21" Type="http://schemas.openxmlformats.org/officeDocument/2006/relationships/hyperlink" Target="https://directorio.cdhcm.org.mx/transparencia/2023/art_121/NOACTARECCP.pdf" TargetMode="External"/><Relationship Id="rId42" Type="http://schemas.openxmlformats.org/officeDocument/2006/relationships/hyperlink" Target="https://directorio.cdhcm.org.mx/transparencia/2023/art_121/NOSEREALIZAELDOCTO.pdf" TargetMode="External"/><Relationship Id="rId63" Type="http://schemas.openxmlformats.org/officeDocument/2006/relationships/hyperlink" Target="https://directorio.cdhcm.org.mx/transparencia/2023/art_121/fr_XXX/NOADJUDICADO.pdf" TargetMode="External"/><Relationship Id="rId84" Type="http://schemas.openxmlformats.org/officeDocument/2006/relationships/hyperlink" Target="https://directorio.cdhcm.org.mx/transparencia/2023/art_121/fr_XXX/SSG0002142023_59.pdf" TargetMode="External"/><Relationship Id="rId138" Type="http://schemas.openxmlformats.org/officeDocument/2006/relationships/hyperlink" Target="https://directorio.cdhcm.org.mx/transparencia/2023/art_121/fr_XXX/CDHDF_Contratos_Detallado_672023.pdf" TargetMode="External"/><Relationship Id="rId159" Type="http://schemas.openxmlformats.org/officeDocument/2006/relationships/printerSettings" Target="../printerSettings/printerSettings6.bin"/><Relationship Id="rId107" Type="http://schemas.openxmlformats.org/officeDocument/2006/relationships/hyperlink" Target="https://directorio.cdhcm.org.mx/transparencia/2023/art_121/fr_XXX/REQUISICIN_103_2023_70.pdf" TargetMode="External"/><Relationship Id="rId11" Type="http://schemas.openxmlformats.org/officeDocument/2006/relationships/hyperlink" Target="https://directorio.cdhcm.org.mx/transparencia/2023/art_121/NOACTARECCP.pdf" TargetMode="External"/><Relationship Id="rId32" Type="http://schemas.openxmlformats.org/officeDocument/2006/relationships/hyperlink" Target="https://directorio.cdhcm.org.mx/transparencia/2023/art_121/NOSEREALIZAELDOCTO.pdf" TargetMode="External"/><Relationship Id="rId53" Type="http://schemas.openxmlformats.org/officeDocument/2006/relationships/hyperlink" Target="https://directorio.cdhcm.org.mx/transparencia/2023/art_121/fr_XXX/Contrato_70_2023_Censurado.pdf" TargetMode="External"/><Relationship Id="rId74" Type="http://schemas.openxmlformats.org/officeDocument/2006/relationships/hyperlink" Target="https://directorio.cdhcm.org.mx/transparencia/2023/art_121/fr_XXX/NOADJUDICADO.pdf" TargetMode="External"/><Relationship Id="rId128" Type="http://schemas.openxmlformats.org/officeDocument/2006/relationships/hyperlink" Target="https://directorio.cdhcm.org.mx/transparencia/2023/art_121/fr_XXX/CDHDF_Contratos_Detallado_612023.pdf" TargetMode="External"/><Relationship Id="rId149" Type="http://schemas.openxmlformats.org/officeDocument/2006/relationships/hyperlink" Target="https://directorio.cdhcm.org.mx/transparencia/2023/art_121/fr_XXX/NOADJUDICADO.pdf" TargetMode="External"/><Relationship Id="rId5" Type="http://schemas.openxmlformats.org/officeDocument/2006/relationships/hyperlink" Target="https://directorio.cdhcm.org.mx/transparencia/2023/art_121/NOACTARECCP.pdf" TargetMode="External"/><Relationship Id="rId95" Type="http://schemas.openxmlformats.org/officeDocument/2006/relationships/hyperlink" Target="https://directorio.cdhcm.org.mx/transparencia/2023/art_121/fr_XXX/REQUISICIN_105_2023_65.pdf" TargetMode="External"/><Relationship Id="rId160" Type="http://schemas.openxmlformats.org/officeDocument/2006/relationships/drawing" Target="../drawings/drawing8.xml"/><Relationship Id="rId22" Type="http://schemas.openxmlformats.org/officeDocument/2006/relationships/hyperlink" Target="https://directorio.cdhcm.org.mx/transparencia/2023/art_121/NOACTARECCP.pdf" TargetMode="External"/><Relationship Id="rId43" Type="http://schemas.openxmlformats.org/officeDocument/2006/relationships/hyperlink" Target="https://directorio.cdhcm.org.mx/transparencia/2023/art_121/NOSEREALIZAELDOCTO.pdf" TargetMode="External"/><Relationship Id="rId64" Type="http://schemas.openxmlformats.org/officeDocument/2006/relationships/hyperlink" Target="https://directorio.cdhcm.org.mx/transparencia/2023/art_121/fr_XXX/NOADJUDICADO.pdf" TargetMode="External"/><Relationship Id="rId118" Type="http://schemas.openxmlformats.org/officeDocument/2006/relationships/hyperlink" Target="https://directorio.cdhcm.org.mx/transparencia/2023/art_121/NOACTARECCP.pdf" TargetMode="External"/><Relationship Id="rId139" Type="http://schemas.openxmlformats.org/officeDocument/2006/relationships/hyperlink" Target="https://directorio.cdhcm.org.mx/transparencia/2023/art_121/fr_XXX/CDHDF_Contratos_Detallado_682023.pdf" TargetMode="External"/><Relationship Id="rId80" Type="http://schemas.openxmlformats.org/officeDocument/2006/relationships/hyperlink" Target="https://directorio.cdhcm.org.mx/transparencia/2023/art_121/fr_XXX/NOADJUDICADO.pdf" TargetMode="External"/><Relationship Id="rId85" Type="http://schemas.openxmlformats.org/officeDocument/2006/relationships/hyperlink" Target="https://directorio.cdhcm.org.mx/transparencia/2023/art_121/fr_XXX/SSG0002182023_61.pdf" TargetMode="External"/><Relationship Id="rId150" Type="http://schemas.openxmlformats.org/officeDocument/2006/relationships/hyperlink" Target="https://directorio.cdhcm.org.mx/transparencia/2023/art_121/fr_XXX/NOADJUDICADO.pdf" TargetMode="External"/><Relationship Id="rId155" Type="http://schemas.openxmlformats.org/officeDocument/2006/relationships/hyperlink" Target="https://directorio.cdhcm.org.mx/transparencia/2023/art_121/fr_XXX/CDHDF_Contratos_Detallado_642023.pdf" TargetMode="External"/><Relationship Id="rId12" Type="http://schemas.openxmlformats.org/officeDocument/2006/relationships/hyperlink" Target="https://directorio.cdhcm.org.mx/transparencia/2023/art_121/NOACTARECCP.pdf" TargetMode="External"/><Relationship Id="rId17" Type="http://schemas.openxmlformats.org/officeDocument/2006/relationships/hyperlink" Target="https://directorio.cdhcm.org.mx/transparencia/2023/art_121/NOACTARECCP.pdf" TargetMode="External"/><Relationship Id="rId33" Type="http://schemas.openxmlformats.org/officeDocument/2006/relationships/hyperlink" Target="https://directorio.cdhcm.org.mx/transparencia/2023/art_121/NOSEREALIZAELDOCTO.pdf" TargetMode="External"/><Relationship Id="rId38" Type="http://schemas.openxmlformats.org/officeDocument/2006/relationships/hyperlink" Target="https://directorio.cdhcm.org.mx/transparencia/2023/art_121/NOSEREALIZAELDOCTO.pdf" TargetMode="External"/><Relationship Id="rId59" Type="http://schemas.openxmlformats.org/officeDocument/2006/relationships/hyperlink" Target="https://directorio.cdhcm.org.mx/transparencia/2023/art_121/fr_XXX/Contrato_63_2023_Censurado.pdf" TargetMode="External"/><Relationship Id="rId103" Type="http://schemas.openxmlformats.org/officeDocument/2006/relationships/hyperlink" Target="https://directorio.cdhcm.org.mx/transparencia/2023/art_121/fr_XXX/REQUISICIN_127_2023_68.pdf" TargetMode="External"/><Relationship Id="rId108" Type="http://schemas.openxmlformats.org/officeDocument/2006/relationships/hyperlink" Target="https://directorio.cdhcm.org.mx/transparencia/2023/art_121/fr_XXX/REQUISICIN_103_2023_70.pdf" TargetMode="External"/><Relationship Id="rId124" Type="http://schemas.openxmlformats.org/officeDocument/2006/relationships/hyperlink" Target="https://directorio.cdhcm.org.mx/transparencia/2023/art_121/fr_XXX/CDHDF_Contratos_Detallado_5620223.pdf" TargetMode="External"/><Relationship Id="rId129" Type="http://schemas.openxmlformats.org/officeDocument/2006/relationships/hyperlink" Target="https://directorio.cdhcm.org.mx/transparencia/2023/art_121/fr_XXX/CDHDF_Contratos_Detallado_612023.pdf" TargetMode="External"/><Relationship Id="rId54" Type="http://schemas.openxmlformats.org/officeDocument/2006/relationships/hyperlink" Target="https://directorio.cdhcm.org.mx/transparencia/2023/art_121/fr_XXX/Contrato_69_2023_Censurado.pdf" TargetMode="External"/><Relationship Id="rId70" Type="http://schemas.openxmlformats.org/officeDocument/2006/relationships/hyperlink" Target="https://directorio.cdhcm.org.mx/transparencia/2023/art_121/fr_XXX/NOADJUDICADO.pdf" TargetMode="External"/><Relationship Id="rId75" Type="http://schemas.openxmlformats.org/officeDocument/2006/relationships/hyperlink" Target="https://directorio.cdhcm.org.mx/transparencia/2023/art_121/fr_XXX/NOADJUDICADO.pdf" TargetMode="External"/><Relationship Id="rId91" Type="http://schemas.openxmlformats.org/officeDocument/2006/relationships/hyperlink" Target="https://directorio.cdhcm.org.mx/transparencia/2023/art_121/fr_XXX/SSG0002172023_63.pdf" TargetMode="External"/><Relationship Id="rId96" Type="http://schemas.openxmlformats.org/officeDocument/2006/relationships/hyperlink" Target="https://directorio.cdhcm.org.mx/transparencia/2023/art_121/fr_XXX/REQUISICIN_115_2023_66.pdf" TargetMode="External"/><Relationship Id="rId140" Type="http://schemas.openxmlformats.org/officeDocument/2006/relationships/hyperlink" Target="https://directorio.cdhcm.org.mx/transparencia/2023/art_121/fr_XXX/CDHDF_Contratos_Detallado_692023.pdf" TargetMode="External"/><Relationship Id="rId145" Type="http://schemas.openxmlformats.org/officeDocument/2006/relationships/hyperlink" Target="https://directorio.cdhcm.org.mx/transparencia/2023/art_121/fr_XXX/CDHDF_Contratos_Detallado_712023.pdf" TargetMode="External"/><Relationship Id="rId1" Type="http://schemas.openxmlformats.org/officeDocument/2006/relationships/hyperlink" Target="https://directorio.cdhcm.org.mx/transparencia/2023/art_121/NOACTARECCP.pdf" TargetMode="External"/><Relationship Id="rId6" Type="http://schemas.openxmlformats.org/officeDocument/2006/relationships/hyperlink" Target="https://directorio.cdhcm.org.mx/transparencia/2023/art_121/NOACTARECCP.pdf" TargetMode="External"/><Relationship Id="rId23" Type="http://schemas.openxmlformats.org/officeDocument/2006/relationships/hyperlink" Target="https://directorio.cdhcm.org.mx/transparencia/2023/art_121/NOACTARECCP.pdf" TargetMode="External"/><Relationship Id="rId28" Type="http://schemas.openxmlformats.org/officeDocument/2006/relationships/hyperlink" Target="https://directorio.cdhcm.org.mx/transparencia/2023/art_121/NOSEREALIZAELDOCTO.pdf" TargetMode="External"/><Relationship Id="rId49" Type="http://schemas.openxmlformats.org/officeDocument/2006/relationships/hyperlink" Target="https://directorio.cdhcm.org.mx/transparencia/2023/art_121/NOSEREALIZAELDOCTO.pdf" TargetMode="External"/><Relationship Id="rId114" Type="http://schemas.openxmlformats.org/officeDocument/2006/relationships/hyperlink" Target="https://directorio.cdhcm.org.mx/transparencia/2023/art_121/NOSEREALIZAELDOCTO.pdf" TargetMode="External"/><Relationship Id="rId119" Type="http://schemas.openxmlformats.org/officeDocument/2006/relationships/hyperlink" Target="https://directorio.cdhcm.org.mx/transparencia/2023/art_121/NOSEREALIZAELDOCTO.pdf" TargetMode="External"/><Relationship Id="rId44" Type="http://schemas.openxmlformats.org/officeDocument/2006/relationships/hyperlink" Target="https://directorio.cdhcm.org.mx/transparencia/2023/art_121/NOSEREALIZAELDOCTO.pdf" TargetMode="External"/><Relationship Id="rId60" Type="http://schemas.openxmlformats.org/officeDocument/2006/relationships/hyperlink" Target="https://directorio.cdhcm.org.mx/transparencia/2023/art_121/fr_XXX/Contrato_62_2023_Censurado.pdf" TargetMode="External"/><Relationship Id="rId65" Type="http://schemas.openxmlformats.org/officeDocument/2006/relationships/hyperlink" Target="https://directorio.cdhcm.org.mx/transparencia/2023/art_121/fr_XXX/NOADJUDICADO.pdf" TargetMode="External"/><Relationship Id="rId81" Type="http://schemas.openxmlformats.org/officeDocument/2006/relationships/hyperlink" Target="https://directorio.cdhcm.org.mx/transparencia/2023/art_121/fr_XXX/SSG_000216_2023_56.pdf" TargetMode="External"/><Relationship Id="rId86" Type="http://schemas.openxmlformats.org/officeDocument/2006/relationships/hyperlink" Target="https://directorio.cdhcm.org.mx/transparencia/2023/art_121/fr_XXX/SSG_000249_2023_62.pdf" TargetMode="External"/><Relationship Id="rId130" Type="http://schemas.openxmlformats.org/officeDocument/2006/relationships/hyperlink" Target="https://directorio.cdhcm.org.mx/transparencia/2023/art_121/fr_XXX/CDHDF_Contratos_Detallado_622023.pdf" TargetMode="External"/><Relationship Id="rId135" Type="http://schemas.openxmlformats.org/officeDocument/2006/relationships/hyperlink" Target="https://directorio.cdhcm.org.mx/transparencia/2023/art_121/fr_XXX/CDHDF_Contratos_Detallado_662023.pdf" TargetMode="External"/><Relationship Id="rId151" Type="http://schemas.openxmlformats.org/officeDocument/2006/relationships/hyperlink" Target="https://directorio.cdhcm.org.mx/transparencia/2023/art_121/fr_XXX/NOADJUDICADO.pdf" TargetMode="External"/><Relationship Id="rId156" Type="http://schemas.openxmlformats.org/officeDocument/2006/relationships/hyperlink" Target="https://directorio.cdhcm.org.mx/transparencia/2023/art_121/fr_XXX/Contrato_56_2023_Censurado.pdf" TargetMode="External"/><Relationship Id="rId13" Type="http://schemas.openxmlformats.org/officeDocument/2006/relationships/hyperlink" Target="https://directorio.cdhcm.org.mx/transparencia/2023/art_121/NOACTARECCP.pdf" TargetMode="External"/><Relationship Id="rId18" Type="http://schemas.openxmlformats.org/officeDocument/2006/relationships/hyperlink" Target="https://directorio.cdhcm.org.mx/transparencia/2023/art_121/NOACTARECCP.pdf" TargetMode="External"/><Relationship Id="rId39" Type="http://schemas.openxmlformats.org/officeDocument/2006/relationships/hyperlink" Target="https://directorio.cdhcm.org.mx/transparencia/2023/art_121/NOSEREALIZAELDOCTO.pdf" TargetMode="External"/><Relationship Id="rId109" Type="http://schemas.openxmlformats.org/officeDocument/2006/relationships/hyperlink" Target="https://directorio.cdhcm.org.mx/transparencia/2023/art_121/fr_XXX/REQUISICIN_103_2023_70.pdf" TargetMode="External"/><Relationship Id="rId34" Type="http://schemas.openxmlformats.org/officeDocument/2006/relationships/hyperlink" Target="https://directorio.cdhcm.org.mx/transparencia/2023/art_121/NOSEREALIZAELDOCTO.pdf" TargetMode="External"/><Relationship Id="rId50" Type="http://schemas.openxmlformats.org/officeDocument/2006/relationships/hyperlink" Target="https://directorio.cdhcm.org.mx/transparencia/2023/art_121/NOSEREALIZAELDOCTO.pdf" TargetMode="External"/><Relationship Id="rId55" Type="http://schemas.openxmlformats.org/officeDocument/2006/relationships/hyperlink" Target="https://directorio.cdhcm.org.mx/transparencia/2023/art_121/fr_XXX/Contrato_68_2023_Censurado.pdf" TargetMode="External"/><Relationship Id="rId76" Type="http://schemas.openxmlformats.org/officeDocument/2006/relationships/hyperlink" Target="https://directorio.cdhcm.org.mx/transparencia/2023/art_121/fr_XXX/NOADJUDICADO.pdf" TargetMode="External"/><Relationship Id="rId97" Type="http://schemas.openxmlformats.org/officeDocument/2006/relationships/hyperlink" Target="https://directorio.cdhcm.org.mx/transparencia/2023/art_121/fr_XXX/REQUISICIN_115_2023_66.pdf" TargetMode="External"/><Relationship Id="rId104" Type="http://schemas.openxmlformats.org/officeDocument/2006/relationships/hyperlink" Target="https://directorio.cdhcm.org.mx/transparencia/2023/art_121/fr_XXX/REQUISICIN_127_2023_68.pdf" TargetMode="External"/><Relationship Id="rId120" Type="http://schemas.openxmlformats.org/officeDocument/2006/relationships/hyperlink" Target="https://directorio.cdhcm.org.mx/transparencia/2023/art_121/NOACTARECCP.pdf" TargetMode="External"/><Relationship Id="rId125" Type="http://schemas.openxmlformats.org/officeDocument/2006/relationships/hyperlink" Target="https://directorio.cdhcm.org.mx/transparencia/2023/art_121/fr_XXX/CDHDF_Contratos_Detallado_5620223.pdf" TargetMode="External"/><Relationship Id="rId141" Type="http://schemas.openxmlformats.org/officeDocument/2006/relationships/hyperlink" Target="https://directorio.cdhcm.org.mx/transparencia/2023/art_121/fr_XXX/CDHDF_Contratos_Detallado_692023.pdf" TargetMode="External"/><Relationship Id="rId146" Type="http://schemas.openxmlformats.org/officeDocument/2006/relationships/hyperlink" Target="https://directorio.cdhcm.org.mx/transparencia/2023/art_121/fr_XXX/NOADJUDICADO.pdf" TargetMode="External"/><Relationship Id="rId7" Type="http://schemas.openxmlformats.org/officeDocument/2006/relationships/hyperlink" Target="https://directorio.cdhcm.org.mx/transparencia/2023/art_121/NOACTARECCP.pdf" TargetMode="External"/><Relationship Id="rId71" Type="http://schemas.openxmlformats.org/officeDocument/2006/relationships/hyperlink" Target="https://directorio.cdhcm.org.mx/transparencia/2023/art_121/fr_XXX/NOADJUDICADO.pdf" TargetMode="External"/><Relationship Id="rId92" Type="http://schemas.openxmlformats.org/officeDocument/2006/relationships/hyperlink" Target="https://directorio.cdhcm.org.mx/transparencia/2023/art_121/fr_XXX/SSG0002672023_64.pdf" TargetMode="External"/><Relationship Id="rId2" Type="http://schemas.openxmlformats.org/officeDocument/2006/relationships/hyperlink" Target="https://directorio.cdhcm.org.mx/transparencia/2023/art_121/NOSEREALIZAELDOCTO.pdf" TargetMode="External"/><Relationship Id="rId29" Type="http://schemas.openxmlformats.org/officeDocument/2006/relationships/hyperlink" Target="https://directorio.cdhcm.org.mx/transparencia/2023/art_121/NOSEREALIZAELDOCTO.pdf" TargetMode="External"/><Relationship Id="rId24" Type="http://schemas.openxmlformats.org/officeDocument/2006/relationships/hyperlink" Target="https://directorio.cdhcm.org.mx/transparencia/2023/art_121/NOACTARECCP.pdf" TargetMode="External"/><Relationship Id="rId40" Type="http://schemas.openxmlformats.org/officeDocument/2006/relationships/hyperlink" Target="https://directorio.cdhcm.org.mx/transparencia/2023/art_121/NOSEREALIZAELDOCTO.pdf" TargetMode="External"/><Relationship Id="rId45" Type="http://schemas.openxmlformats.org/officeDocument/2006/relationships/hyperlink" Target="https://directorio.cdhcm.org.mx/transparencia/2023/art_121/NOSEREALIZAELDOCTO.pdf" TargetMode="External"/><Relationship Id="rId66" Type="http://schemas.openxmlformats.org/officeDocument/2006/relationships/hyperlink" Target="https://directorio.cdhcm.org.mx/transparencia/2023/art_121/fr_XXX/NOADJUDICADO.pdf" TargetMode="External"/><Relationship Id="rId87" Type="http://schemas.openxmlformats.org/officeDocument/2006/relationships/hyperlink" Target="https://directorio.cdhcm.org.mx/transparencia/2023/art_121/fr_XXX/SSG_000249_2023_62.pdf" TargetMode="External"/><Relationship Id="rId110" Type="http://schemas.openxmlformats.org/officeDocument/2006/relationships/hyperlink" Target="https://directorio.cdhcm.org.mx/transparencia/2023/art_121/fr_XXX/REQUISICIN_103_2023_70.pdf" TargetMode="External"/><Relationship Id="rId115" Type="http://schemas.openxmlformats.org/officeDocument/2006/relationships/hyperlink" Target="https://directorio.cdhcm.org.mx/transparencia/2023/art_121/NOSEREALIZAELDOCTO.pdf" TargetMode="External"/><Relationship Id="rId131" Type="http://schemas.openxmlformats.org/officeDocument/2006/relationships/hyperlink" Target="https://directorio.cdhcm.org.mx/transparencia/2023/art_121/fr_XXX/CDHDF_Contratos_Detallado_632023.pdf" TargetMode="External"/><Relationship Id="rId136" Type="http://schemas.openxmlformats.org/officeDocument/2006/relationships/hyperlink" Target="https://directorio.cdhcm.org.mx/transparencia/2023/art_121/fr_XXX/CDHDF_Contratos_Detallado_662023.pdf" TargetMode="External"/><Relationship Id="rId157" Type="http://schemas.openxmlformats.org/officeDocument/2006/relationships/hyperlink" Target="https://directorio.cdhcm.org.mx/transparencia/2023/art_121/fr_XXX/Avace_65_2023.pdf" TargetMode="External"/><Relationship Id="rId61" Type="http://schemas.openxmlformats.org/officeDocument/2006/relationships/hyperlink" Target="https://directorio.cdhcm.org.mx/transparencia/2023/art_121/fr_XXX/Contrato_61_2023_Censurado.pdf" TargetMode="External"/><Relationship Id="rId82" Type="http://schemas.openxmlformats.org/officeDocument/2006/relationships/hyperlink" Target="https://directorio.cdhcm.org.mx/transparencia/2023/art_121/fr_XXX/SSG_000215_2023_59.pdf" TargetMode="External"/><Relationship Id="rId152" Type="http://schemas.openxmlformats.org/officeDocument/2006/relationships/hyperlink" Target="https://directorio.cdhcm.org.mx/transparencia/2023/art_121/fr_XXX/NOADJUDICADO.pdf" TargetMode="External"/><Relationship Id="rId19" Type="http://schemas.openxmlformats.org/officeDocument/2006/relationships/hyperlink" Target="https://directorio.cdhcm.org.mx/transparencia/2023/art_121/NOACTARECCP.pdf" TargetMode="External"/><Relationship Id="rId14" Type="http://schemas.openxmlformats.org/officeDocument/2006/relationships/hyperlink" Target="https://directorio.cdhcm.org.mx/transparencia/2023/art_121/NOACTARECCP.pdf" TargetMode="External"/><Relationship Id="rId30" Type="http://schemas.openxmlformats.org/officeDocument/2006/relationships/hyperlink" Target="https://directorio.cdhcm.org.mx/transparencia/2023/art_121/NOSEREALIZAELDOCTO.pdf" TargetMode="External"/><Relationship Id="rId35" Type="http://schemas.openxmlformats.org/officeDocument/2006/relationships/hyperlink" Target="https://directorio.cdhcm.org.mx/transparencia/2023/art_121/NOSEREALIZAELDOCTO.pdf" TargetMode="External"/><Relationship Id="rId56" Type="http://schemas.openxmlformats.org/officeDocument/2006/relationships/hyperlink" Target="https://directorio.cdhcm.org.mx/transparencia/2023/art_121/fr_XXX/Contrato_67_2023_Censurado.pdf" TargetMode="External"/><Relationship Id="rId77" Type="http://schemas.openxmlformats.org/officeDocument/2006/relationships/hyperlink" Target="https://directorio.cdhcm.org.mx/transparencia/2023/art_121/fr_XXX/NOADJUDICADO.pdf" TargetMode="External"/><Relationship Id="rId100" Type="http://schemas.openxmlformats.org/officeDocument/2006/relationships/hyperlink" Target="https://directorio.cdhcm.org.mx/transparencia/2023/art_121/fr_XXX/REQUISICIN_102_2023_67.pdf" TargetMode="External"/><Relationship Id="rId105" Type="http://schemas.openxmlformats.org/officeDocument/2006/relationships/hyperlink" Target="https://directorio.cdhcm.org.mx/transparencia/2023/art_121/fr_XXX/REQUISICIN_116_2023_69.pdf" TargetMode="External"/><Relationship Id="rId126" Type="http://schemas.openxmlformats.org/officeDocument/2006/relationships/hyperlink" Target="https://directorio.cdhcm.org.mx/transparencia/2023/art_121/fr_XXX/CDHDF_Contratos_Detallado_592023.pdf" TargetMode="External"/><Relationship Id="rId147" Type="http://schemas.openxmlformats.org/officeDocument/2006/relationships/hyperlink" Target="https://directorio.cdhcm.org.mx/transparencia/2023/art_121/fr_XXX/NOADJUDICADO.pdf" TargetMode="External"/><Relationship Id="rId8" Type="http://schemas.openxmlformats.org/officeDocument/2006/relationships/hyperlink" Target="https://directorio.cdhcm.org.mx/transparencia/2023/art_121/NOACTARECCP.pdf" TargetMode="External"/><Relationship Id="rId51" Type="http://schemas.openxmlformats.org/officeDocument/2006/relationships/hyperlink" Target="https://directorio.cdhcm.org.mx/transparencia/2023/art_121/fr_XXX/Contrato_66_2023_Censurado.pdf" TargetMode="External"/><Relationship Id="rId72" Type="http://schemas.openxmlformats.org/officeDocument/2006/relationships/hyperlink" Target="https://directorio.cdhcm.org.mx/transparencia/2023/art_121/fr_XXX/NOADJUDICADO.pdf" TargetMode="External"/><Relationship Id="rId93" Type="http://schemas.openxmlformats.org/officeDocument/2006/relationships/hyperlink" Target="https://directorio.cdhcm.org.mx/transparencia/2023/art_121/fr_XXX/REQUISICIN_105_2023_65.pdf" TargetMode="External"/><Relationship Id="rId98" Type="http://schemas.openxmlformats.org/officeDocument/2006/relationships/hyperlink" Target="https://directorio.cdhcm.org.mx/transparencia/2023/art_121/fr_XXX/REQUISICIN_115_2023_66.pdf" TargetMode="External"/><Relationship Id="rId121" Type="http://schemas.openxmlformats.org/officeDocument/2006/relationships/hyperlink" Target="https://directorio.cdhcm.org.mx/transparencia/2023/art_121/NOSEREALIZAELDOCTO.pdf" TargetMode="External"/><Relationship Id="rId142" Type="http://schemas.openxmlformats.org/officeDocument/2006/relationships/hyperlink" Target="https://directorio.cdhcm.org.mx/transparencia/2023/art_121/fr_XXX/CDHDF_Contratos_Detallado_702023.pdf" TargetMode="External"/><Relationship Id="rId3" Type="http://schemas.openxmlformats.org/officeDocument/2006/relationships/hyperlink" Target="https://directorio.cdhcm.org.mx/transparencia/2023/art_121/NOACTARECCP.pdf" TargetMode="External"/><Relationship Id="rId25" Type="http://schemas.openxmlformats.org/officeDocument/2006/relationships/hyperlink" Target="https://directorio.cdhcm.org.mx/transparencia/2023/art_121/NOACTARECCP.pdf" TargetMode="External"/><Relationship Id="rId46" Type="http://schemas.openxmlformats.org/officeDocument/2006/relationships/hyperlink" Target="https://directorio.cdhcm.org.mx/transparencia/2023/art_121/NOSEREALIZAELDOCTO.pdf" TargetMode="External"/><Relationship Id="rId67" Type="http://schemas.openxmlformats.org/officeDocument/2006/relationships/hyperlink" Target="https://directorio.cdhcm.org.mx/transparencia/2023/art_121/fr_XXX/NOADJUDICADO.pdf" TargetMode="External"/><Relationship Id="rId116" Type="http://schemas.openxmlformats.org/officeDocument/2006/relationships/hyperlink" Target="https://directorio.cdhcm.org.mx/transparencia/2023/art_121/NOACTARECCP.pdf" TargetMode="External"/><Relationship Id="rId137" Type="http://schemas.openxmlformats.org/officeDocument/2006/relationships/hyperlink" Target="https://directorio.cdhcm.org.mx/transparencia/2023/art_121/fr_XXX/CDHDF_Contratos_Detallado_672023.pdf" TargetMode="External"/><Relationship Id="rId158" Type="http://schemas.openxmlformats.org/officeDocument/2006/relationships/hyperlink" Target="https://directorio.cdhcm.org.mx/transparencia/2023/art_121/fr_XXX/Avace_65_2023.pdf" TargetMode="External"/><Relationship Id="rId20" Type="http://schemas.openxmlformats.org/officeDocument/2006/relationships/hyperlink" Target="https://directorio.cdhcm.org.mx/transparencia/2023/art_121/NOACTARECCP.pdf" TargetMode="External"/><Relationship Id="rId41" Type="http://schemas.openxmlformats.org/officeDocument/2006/relationships/hyperlink" Target="https://directorio.cdhcm.org.mx/transparencia/2023/art_121/NOSEREALIZAELDOCTO.pdf" TargetMode="External"/><Relationship Id="rId62" Type="http://schemas.openxmlformats.org/officeDocument/2006/relationships/hyperlink" Target="https://directorio.cdhcm.org.mx/transparencia/2023/art_121/fr_XXX/Contrato_59_2023_Censurado.pdf" TargetMode="External"/><Relationship Id="rId83" Type="http://schemas.openxmlformats.org/officeDocument/2006/relationships/hyperlink" Target="https://directorio.cdhcm.org.mx/transparencia/2023/art_121/fr_XXX/SSG0002142023_59.pdf" TargetMode="External"/><Relationship Id="rId88" Type="http://schemas.openxmlformats.org/officeDocument/2006/relationships/hyperlink" Target="https://directorio.cdhcm.org.mx/transparencia/2023/art_121/fr_XXX/SSG_000249_2023_62.pdf" TargetMode="External"/><Relationship Id="rId111" Type="http://schemas.openxmlformats.org/officeDocument/2006/relationships/hyperlink" Target="https://directorio.cdhcm.org.mx/transparencia/2023/art_121/fr_XXX/REQUISICIN_103_2023_70.pdf" TargetMode="External"/><Relationship Id="rId132" Type="http://schemas.openxmlformats.org/officeDocument/2006/relationships/hyperlink" Target="https://directorio.cdhcm.org.mx/transparencia/2023/art_121/fr_XXX/CDHDF_Contratos_Detallado_622023.pdf" TargetMode="External"/><Relationship Id="rId153" Type="http://schemas.openxmlformats.org/officeDocument/2006/relationships/hyperlink" Target="https://directorio.cdhcm.org.mx/transparencia/2023/art_121/fr_XXX/NOADJUDICADO.pdf" TargetMode="External"/><Relationship Id="rId15" Type="http://schemas.openxmlformats.org/officeDocument/2006/relationships/hyperlink" Target="https://directorio.cdhcm.org.mx/transparencia/2023/art_121/NOACTARECCP.pdf" TargetMode="External"/><Relationship Id="rId36" Type="http://schemas.openxmlformats.org/officeDocument/2006/relationships/hyperlink" Target="https://directorio.cdhcm.org.mx/transparencia/2023/art_121/NOSEREALIZAELDOCTO.pdf" TargetMode="External"/><Relationship Id="rId57" Type="http://schemas.openxmlformats.org/officeDocument/2006/relationships/hyperlink" Target="https://directorio.cdhcm.org.mx/transparencia/2023/art_121/fr_XXX/Contrato_65_2023_Censurado.pdf" TargetMode="External"/><Relationship Id="rId106" Type="http://schemas.openxmlformats.org/officeDocument/2006/relationships/hyperlink" Target="https://directorio.cdhcm.org.mx/transparencia/2023/art_121/fr_XXX/REQUISICIN_103_2023_70.pdf" TargetMode="External"/><Relationship Id="rId127" Type="http://schemas.openxmlformats.org/officeDocument/2006/relationships/hyperlink" Target="https://directorio.cdhcm.org.mx/transparencia/2023/art_121/fr_XXX/CDHDF_Contratos_Detallado_592023.pdf" TargetMode="External"/><Relationship Id="rId10" Type="http://schemas.openxmlformats.org/officeDocument/2006/relationships/hyperlink" Target="https://directorio.cdhcm.org.mx/transparencia/2023/art_121/NOACTARECCP.pdf" TargetMode="External"/><Relationship Id="rId31" Type="http://schemas.openxmlformats.org/officeDocument/2006/relationships/hyperlink" Target="https://directorio.cdhcm.org.mx/transparencia/2023/art_121/NOSEREALIZAELDOCTO.pdf" TargetMode="External"/><Relationship Id="rId52" Type="http://schemas.openxmlformats.org/officeDocument/2006/relationships/hyperlink" Target="https://directorio.cdhcm.org.mx/transparencia/2023/art_121/fr_XXX/Contrato_71_2023_Censurado.pdf" TargetMode="External"/><Relationship Id="rId73" Type="http://schemas.openxmlformats.org/officeDocument/2006/relationships/hyperlink" Target="https://directorio.cdhcm.org.mx/transparencia/2023/art_121/fr_XXX/NOADJUDICADO.pdf" TargetMode="External"/><Relationship Id="rId78" Type="http://schemas.openxmlformats.org/officeDocument/2006/relationships/hyperlink" Target="https://directorio.cdhcm.org.mx/transparencia/2023/art_121/fr_XXX/NOADJUDICADO.pdf" TargetMode="External"/><Relationship Id="rId94" Type="http://schemas.openxmlformats.org/officeDocument/2006/relationships/hyperlink" Target="https://directorio.cdhcm.org.mx/transparencia/2023/art_121/fr_XXX/REQUISICIN_105_2023_65.pdf" TargetMode="External"/><Relationship Id="rId99" Type="http://schemas.openxmlformats.org/officeDocument/2006/relationships/hyperlink" Target="https://directorio.cdhcm.org.mx/transparencia/2023/art_121/fr_XXX/REQUISICIN_102_2023_67.pdf" TargetMode="External"/><Relationship Id="rId101" Type="http://schemas.openxmlformats.org/officeDocument/2006/relationships/hyperlink" Target="https://directorio.cdhcm.org.mx/transparencia/2023/art_121/fr_XXX/REQUISICIN_102_2023_67.pdf" TargetMode="External"/><Relationship Id="rId122" Type="http://schemas.openxmlformats.org/officeDocument/2006/relationships/hyperlink" Target="https://directorio.cdhcm.org.mx/transparencia/2023/art_121/NOACTARECCP.pdf" TargetMode="External"/><Relationship Id="rId143" Type="http://schemas.openxmlformats.org/officeDocument/2006/relationships/hyperlink" Target="https://directorio.cdhcm.org.mx/transparencia/2023/art_121/fr_XXX/CDHDF_Contratos_Detallado_702023.pdf" TargetMode="External"/><Relationship Id="rId148" Type="http://schemas.openxmlformats.org/officeDocument/2006/relationships/hyperlink" Target="https://directorio.cdhcm.org.mx/transparencia/2023/art_121/fr_XXX/NOADJUDICADO.pdf" TargetMode="External"/><Relationship Id="rId4" Type="http://schemas.openxmlformats.org/officeDocument/2006/relationships/hyperlink" Target="https://directorio.cdhcm.org.mx/transparencia/2023/art_121/NOACTARECCP.pdf" TargetMode="External"/><Relationship Id="rId9" Type="http://schemas.openxmlformats.org/officeDocument/2006/relationships/hyperlink" Target="https://directorio.cdhcm.org.mx/transparencia/2023/art_121/NOACTARECCP.pdf" TargetMode="External"/><Relationship Id="rId26" Type="http://schemas.openxmlformats.org/officeDocument/2006/relationships/hyperlink" Target="https://directorio.cdhcm.org.mx/transparencia/2023/art_121/NOACTARECCP.pdf" TargetMode="External"/><Relationship Id="rId47" Type="http://schemas.openxmlformats.org/officeDocument/2006/relationships/hyperlink" Target="https://directorio.cdhcm.org.mx/transparencia/2023/art_121/NOSEREALIZAELDOCTO.pdf" TargetMode="External"/><Relationship Id="rId68" Type="http://schemas.openxmlformats.org/officeDocument/2006/relationships/hyperlink" Target="https://directorio.cdhcm.org.mx/transparencia/2023/art_121/fr_XXX/NOADJUDICADO.pdf" TargetMode="External"/><Relationship Id="rId89" Type="http://schemas.openxmlformats.org/officeDocument/2006/relationships/hyperlink" Target="https://directorio.cdhcm.org.mx/transparencia/2023/art_121/fr_XXX/SSG0002172023_63.pdf" TargetMode="External"/><Relationship Id="rId112" Type="http://schemas.openxmlformats.org/officeDocument/2006/relationships/hyperlink" Target="https://directorio.cdhcm.org.mx/transparencia/2023/art_121/NOACTARECCP.pdf" TargetMode="External"/><Relationship Id="rId133" Type="http://schemas.openxmlformats.org/officeDocument/2006/relationships/hyperlink" Target="https://directorio.cdhcm.org.mx/transparencia/2023/art_121/fr_XXX/CDHDF_Contratos_Detallado_642023.pdf" TargetMode="External"/><Relationship Id="rId154" Type="http://schemas.openxmlformats.org/officeDocument/2006/relationships/hyperlink" Target="https://directorio.cdhcm.org.mx/transparencia/2023/art_121/fr_XXX/CDHDF_Contratos_Detallado_682023.pdf" TargetMode="External"/><Relationship Id="rId16" Type="http://schemas.openxmlformats.org/officeDocument/2006/relationships/hyperlink" Target="https://directorio.cdhcm.org.mx/transparencia/2023/art_121/NOACTARECCP.pdf" TargetMode="External"/><Relationship Id="rId37" Type="http://schemas.openxmlformats.org/officeDocument/2006/relationships/hyperlink" Target="https://directorio.cdhcm.org.mx/transparencia/2023/art_121/NOSEREALIZAELDOCTO.pdf" TargetMode="External"/><Relationship Id="rId58" Type="http://schemas.openxmlformats.org/officeDocument/2006/relationships/hyperlink" Target="https://directorio.cdhcm.org.mx/transparencia/2023/art_121/fr_XXX/Contrato_64_2023_Censurado.pdf" TargetMode="External"/><Relationship Id="rId79" Type="http://schemas.openxmlformats.org/officeDocument/2006/relationships/hyperlink" Target="https://directorio.cdhcm.org.mx/transparencia/2023/art_121/fr_XXX/NOADJUDICADO.pdf" TargetMode="External"/><Relationship Id="rId102" Type="http://schemas.openxmlformats.org/officeDocument/2006/relationships/hyperlink" Target="https://directorio.cdhcm.org.mx/transparencia/2023/art_121/fr_XXX/REQUISICIN_127_2023_68.pdf" TargetMode="External"/><Relationship Id="rId123" Type="http://schemas.openxmlformats.org/officeDocument/2006/relationships/hyperlink" Target="https://directorio.cdhcm.org.mx/transparencia/2023/art_121/NOSEREALIZAELDOCTO.pdf" TargetMode="External"/><Relationship Id="rId144" Type="http://schemas.openxmlformats.org/officeDocument/2006/relationships/hyperlink" Target="https://directorio.cdhcm.org.mx/transparencia/2023/art_121/fr_XXX/CDHDF_Contratos_Detallado_712023.pdf" TargetMode="External"/><Relationship Id="rId90" Type="http://schemas.openxmlformats.org/officeDocument/2006/relationships/hyperlink" Target="https://directorio.cdhcm.org.mx/transparencia/2023/art_121/fr_XXX/SSG0002172023_63.pdf" TargetMode="External"/><Relationship Id="rId27" Type="http://schemas.openxmlformats.org/officeDocument/2006/relationships/hyperlink" Target="https://directorio.cdhcm.org.mx/transparencia/2023/art_121/NOSEREALIZAELDOCTO.pdf" TargetMode="External"/><Relationship Id="rId48" Type="http://schemas.openxmlformats.org/officeDocument/2006/relationships/hyperlink" Target="https://directorio.cdhcm.org.mx/transparencia/2023/art_121/NOSEREALIZAELDOCTO.pdf" TargetMode="External"/><Relationship Id="rId69" Type="http://schemas.openxmlformats.org/officeDocument/2006/relationships/hyperlink" Target="https://directorio.cdhcm.org.mx/transparencia/2023/art_121/fr_XXX/NOADJUDICADO.pdf" TargetMode="External"/><Relationship Id="rId113" Type="http://schemas.openxmlformats.org/officeDocument/2006/relationships/hyperlink" Target="https://directorio.cdhcm.org.mx/transparencia/2023/art_121/NOACTARECCP.pdf" TargetMode="External"/><Relationship Id="rId134" Type="http://schemas.openxmlformats.org/officeDocument/2006/relationships/hyperlink" Target="https://directorio.cdhcm.org.mx/transparencia/2023/art_121/fr_XXX/CDHDF_Contratos_Detallado_63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DB66"/>
  <sheetViews>
    <sheetView zoomScale="90" zoomScaleNormal="90" workbookViewId="0">
      <pane xSplit="1" ySplit="7" topLeftCell="CR8" activePane="bottomRight" state="frozen"/>
      <selection pane="topRight" activeCell="B1" sqref="B1"/>
      <selection pane="bottomLeft" activeCell="A8" sqref="A8"/>
      <selection pane="bottomRight" activeCell="CT58" sqref="CT58"/>
    </sheetView>
  </sheetViews>
  <sheetFormatPr baseColWidth="10" defaultColWidth="9.140625" defaultRowHeight="15" x14ac:dyDescent="0.25"/>
  <cols>
    <col min="1" max="1" width="10" customWidth="1"/>
    <col min="2" max="2" width="16.85546875" customWidth="1"/>
    <col min="3" max="3" width="17.7109375" customWidth="1"/>
    <col min="4" max="4" width="16.85546875" customWidth="1"/>
    <col min="5" max="5" width="17.85546875" customWidth="1"/>
    <col min="6" max="6" width="17.42578125" customWidth="1"/>
    <col min="7" max="10" width="18.28515625" customWidth="1"/>
    <col min="11" max="12" width="20.28515625" customWidth="1"/>
    <col min="13" max="13" width="15.42578125" customWidth="1"/>
    <col min="14" max="14" width="25.85546875" style="17" customWidth="1"/>
    <col min="15" max="15" width="19.28515625" customWidth="1"/>
    <col min="16" max="16" width="43" customWidth="1"/>
    <col min="17" max="21" width="23.5703125" customWidth="1"/>
    <col min="22" max="22" width="24.7109375" customWidth="1"/>
    <col min="23" max="23" width="22.140625" customWidth="1"/>
    <col min="24" max="29" width="21.5703125" customWidth="1"/>
    <col min="30" max="33" width="26" customWidth="1"/>
    <col min="34" max="35" width="35.42578125" customWidth="1"/>
    <col min="36" max="36" width="35.140625" customWidth="1"/>
    <col min="37" max="37" width="31.7109375" customWidth="1"/>
    <col min="38" max="38" width="33.28515625" customWidth="1"/>
    <col min="39" max="39" width="20.42578125" customWidth="1"/>
    <col min="40" max="40" width="22" customWidth="1"/>
    <col min="41" max="41" width="23.5703125" customWidth="1"/>
    <col min="42" max="42" width="22" customWidth="1"/>
    <col min="43" max="43" width="24.5703125" customWidth="1"/>
    <col min="44" max="44" width="15.140625" customWidth="1"/>
    <col min="45" max="46" width="13.42578125" customWidth="1"/>
    <col min="47" max="47" width="18.85546875" customWidth="1"/>
    <col min="48" max="48" width="22.140625" customWidth="1"/>
    <col min="49" max="49" width="17.42578125" customWidth="1"/>
    <col min="50" max="50" width="14.28515625" customWidth="1"/>
    <col min="51" max="51" width="13.28515625" customWidth="1"/>
    <col min="52" max="52" width="13.5703125" customWidth="1"/>
    <col min="53" max="53" width="20.7109375" customWidth="1"/>
    <col min="54" max="54" width="18.42578125" customWidth="1"/>
    <col min="55" max="55" width="23" customWidth="1"/>
    <col min="56" max="56" width="9.42578125" customWidth="1"/>
    <col min="57" max="57" width="13.42578125" customWidth="1"/>
    <col min="58" max="58" width="13.140625" customWidth="1"/>
    <col min="59" max="59" width="18.5703125" customWidth="1"/>
    <col min="60" max="60" width="19" customWidth="1"/>
    <col min="61" max="61" width="40.28515625" customWidth="1"/>
    <col min="62" max="62" width="16.140625" bestFit="1" customWidth="1"/>
    <col min="63" max="63" width="15.7109375" customWidth="1"/>
    <col min="64" max="64" width="17.5703125" customWidth="1"/>
    <col min="65" max="65" width="13.28515625" customWidth="1"/>
    <col min="66" max="66" width="16.5703125" bestFit="1" customWidth="1"/>
    <col min="67" max="67" width="22" customWidth="1"/>
    <col min="68" max="68" width="20.28515625" customWidth="1"/>
    <col min="69" max="69" width="16.42578125" customWidth="1"/>
    <col min="70" max="70" width="20.42578125" customWidth="1"/>
    <col min="71" max="71" width="19.28515625" customWidth="1"/>
    <col min="72" max="72" width="20.85546875" customWidth="1"/>
    <col min="73" max="73" width="12.42578125" customWidth="1"/>
    <col min="74" max="74" width="16.42578125" customWidth="1"/>
    <col min="75" max="75" width="15.5703125" customWidth="1"/>
    <col min="76" max="76" width="38.42578125" customWidth="1"/>
    <col min="77" max="77" width="22" customWidth="1"/>
    <col min="78" max="78" width="23.5703125" customWidth="1"/>
    <col min="79" max="79" width="29.140625" style="13" customWidth="1"/>
    <col min="80" max="80" width="27" style="13" customWidth="1"/>
    <col min="81" max="81" width="12.7109375" customWidth="1"/>
    <col min="82" max="82" width="41.5703125" customWidth="1"/>
    <col min="83" max="83" width="18.42578125" customWidth="1"/>
    <col min="84" max="84" width="15.85546875" customWidth="1"/>
    <col min="85" max="85" width="19.42578125" customWidth="1"/>
    <col min="86" max="86" width="22.140625" customWidth="1"/>
    <col min="87" max="87" width="20.140625" customWidth="1"/>
    <col min="88" max="88" width="26" customWidth="1"/>
    <col min="89" max="89" width="34.42578125" customWidth="1"/>
    <col min="90" max="90" width="23.140625" customWidth="1"/>
    <col min="91" max="91" width="23.42578125" customWidth="1"/>
    <col min="92" max="92" width="10.28515625" customWidth="1"/>
    <col min="93" max="93" width="20.85546875" customWidth="1"/>
    <col min="94" max="94" width="34.85546875" customWidth="1"/>
    <col min="95" max="95" width="24.7109375" customWidth="1"/>
    <col min="96" max="96" width="29" customWidth="1"/>
    <col min="97" max="97" width="24.7109375" customWidth="1"/>
    <col min="98" max="98" width="23.85546875" customWidth="1"/>
    <col min="99" max="99" width="24.7109375" customWidth="1"/>
    <col min="100" max="100" width="32.140625" customWidth="1"/>
    <col min="101" max="101" width="34.7109375" customWidth="1"/>
    <col min="102" max="102" width="26" customWidth="1"/>
    <col min="103" max="103" width="24.140625" style="8" customWidth="1"/>
    <col min="104" max="104" width="25.85546875" style="8" customWidth="1"/>
    <col min="105" max="105" width="8" bestFit="1" customWidth="1"/>
  </cols>
  <sheetData>
    <row r="1" spans="1:105" ht="30.75" customHeight="1" x14ac:dyDescent="0.25"/>
    <row r="2" spans="1:105" s="1" customFormat="1" x14ac:dyDescent="0.25">
      <c r="A2" s="396" t="s">
        <v>0</v>
      </c>
      <c r="B2" s="397"/>
      <c r="C2" s="397"/>
      <c r="D2" s="396" t="s">
        <v>1</v>
      </c>
      <c r="E2" s="397"/>
      <c r="F2" s="397"/>
      <c r="G2" s="396" t="s">
        <v>2</v>
      </c>
      <c r="H2" s="398"/>
      <c r="I2" s="398"/>
      <c r="J2" s="398"/>
      <c r="K2" s="398"/>
      <c r="L2" s="398"/>
      <c r="M2" s="397"/>
      <c r="N2" s="397"/>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14"/>
      <c r="CB2" s="14"/>
      <c r="CC2" s="33"/>
      <c r="CD2" s="33"/>
      <c r="CE2" s="33"/>
      <c r="CF2" s="33"/>
      <c r="CG2" s="33"/>
      <c r="CH2" s="33"/>
      <c r="CI2" s="33"/>
      <c r="CJ2" s="33"/>
      <c r="CK2" s="33"/>
      <c r="CL2" s="33"/>
      <c r="CM2" s="33"/>
      <c r="CN2" s="33"/>
      <c r="CO2" s="33"/>
      <c r="CP2" s="33"/>
      <c r="CQ2" s="33"/>
      <c r="CR2" s="33"/>
      <c r="CS2" s="33"/>
      <c r="CT2" s="33"/>
      <c r="CU2" s="33"/>
      <c r="CV2" s="33"/>
      <c r="CW2" s="33"/>
      <c r="CX2" s="33"/>
      <c r="CY2" s="34"/>
      <c r="CZ2" s="34"/>
      <c r="DA2" s="33"/>
    </row>
    <row r="3" spans="1:105" s="1" customFormat="1" x14ac:dyDescent="0.25">
      <c r="A3" s="128" t="s">
        <v>3</v>
      </c>
      <c r="B3" s="36"/>
      <c r="C3" s="36"/>
      <c r="D3" s="35"/>
      <c r="E3" s="36"/>
      <c r="F3" s="36"/>
      <c r="G3" s="399" t="s">
        <v>4</v>
      </c>
      <c r="H3" s="400"/>
      <c r="I3" s="400"/>
      <c r="J3" s="35" t="s">
        <v>5</v>
      </c>
      <c r="K3" s="37"/>
      <c r="L3" s="37"/>
      <c r="M3" s="36"/>
      <c r="N3" s="18"/>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8"/>
      <c r="CB3" s="38"/>
      <c r="CC3" s="36"/>
      <c r="CD3" s="36"/>
      <c r="CE3" s="36"/>
      <c r="CF3" s="36"/>
      <c r="CG3" s="36"/>
      <c r="CH3" s="36"/>
      <c r="CI3" s="36"/>
      <c r="CJ3" s="36"/>
      <c r="CK3" s="36"/>
      <c r="CL3" s="36"/>
      <c r="CM3" s="36"/>
      <c r="CN3" s="36"/>
      <c r="CO3" s="36"/>
      <c r="CP3" s="36"/>
      <c r="CQ3" s="36"/>
      <c r="CR3" s="36"/>
      <c r="CS3" s="36"/>
      <c r="CT3" s="36"/>
      <c r="CU3" s="36"/>
      <c r="CV3" s="36"/>
      <c r="CW3" s="36"/>
      <c r="CX3" s="36"/>
      <c r="CY3" s="39"/>
      <c r="CZ3" s="39"/>
      <c r="DA3" s="36"/>
    </row>
    <row r="4" spans="1:105" s="1" customFormat="1" ht="15.75" thickBot="1" x14ac:dyDescent="0.3">
      <c r="A4" s="3">
        <v>1</v>
      </c>
      <c r="B4" s="4">
        <v>2</v>
      </c>
      <c r="C4" s="4">
        <v>2</v>
      </c>
      <c r="D4" s="4">
        <v>3</v>
      </c>
      <c r="E4" s="4">
        <v>4</v>
      </c>
      <c r="F4" s="4">
        <v>5</v>
      </c>
      <c r="G4" s="4">
        <v>6</v>
      </c>
      <c r="H4" s="4">
        <v>6</v>
      </c>
      <c r="I4" s="4">
        <v>6</v>
      </c>
      <c r="J4" s="4">
        <v>6</v>
      </c>
      <c r="K4" s="4">
        <v>6</v>
      </c>
      <c r="L4" s="4">
        <v>7</v>
      </c>
      <c r="M4" s="4">
        <v>8</v>
      </c>
      <c r="N4" s="19">
        <v>9</v>
      </c>
      <c r="O4" s="4">
        <v>10</v>
      </c>
      <c r="P4" s="4">
        <v>11</v>
      </c>
      <c r="Q4" s="4">
        <v>12</v>
      </c>
      <c r="R4" s="4">
        <v>12</v>
      </c>
      <c r="S4" s="4">
        <v>12</v>
      </c>
      <c r="T4" s="4">
        <v>12</v>
      </c>
      <c r="U4" s="4">
        <v>12</v>
      </c>
      <c r="V4" s="4">
        <v>13</v>
      </c>
      <c r="W4" s="4">
        <v>14</v>
      </c>
      <c r="X4" s="4">
        <v>15</v>
      </c>
      <c r="Y4" s="4">
        <v>15</v>
      </c>
      <c r="Z4" s="4">
        <v>15</v>
      </c>
      <c r="AA4" s="4">
        <v>15</v>
      </c>
      <c r="AB4" s="4">
        <v>15</v>
      </c>
      <c r="AC4" s="4">
        <v>16</v>
      </c>
      <c r="AD4" s="4">
        <v>17</v>
      </c>
      <c r="AE4" s="4">
        <v>17</v>
      </c>
      <c r="AF4" s="4">
        <v>17</v>
      </c>
      <c r="AG4" s="4">
        <v>17</v>
      </c>
      <c r="AH4" s="4">
        <v>18</v>
      </c>
      <c r="AI4" s="4">
        <v>19</v>
      </c>
      <c r="AJ4" s="4">
        <v>20</v>
      </c>
      <c r="AK4" s="4">
        <v>21</v>
      </c>
      <c r="AL4" s="4">
        <v>22</v>
      </c>
      <c r="AM4" s="4">
        <v>23</v>
      </c>
      <c r="AN4" s="4">
        <v>23</v>
      </c>
      <c r="AO4" s="4">
        <v>23</v>
      </c>
      <c r="AP4" s="4">
        <v>23</v>
      </c>
      <c r="AQ4" s="4">
        <v>24</v>
      </c>
      <c r="AR4" s="4">
        <v>25</v>
      </c>
      <c r="AS4" s="4">
        <v>25</v>
      </c>
      <c r="AT4" s="4">
        <v>25</v>
      </c>
      <c r="AU4" s="4">
        <v>25</v>
      </c>
      <c r="AV4" s="4">
        <v>25</v>
      </c>
      <c r="AW4" s="4">
        <v>25</v>
      </c>
      <c r="AX4" s="4">
        <v>25</v>
      </c>
      <c r="AY4" s="4">
        <v>25</v>
      </c>
      <c r="AZ4" s="4">
        <v>25</v>
      </c>
      <c r="BA4" s="4">
        <v>25</v>
      </c>
      <c r="BB4" s="4">
        <v>25</v>
      </c>
      <c r="BC4" s="4">
        <v>25</v>
      </c>
      <c r="BD4" s="4">
        <v>25</v>
      </c>
      <c r="BE4" s="4">
        <v>26</v>
      </c>
      <c r="BF4" s="4">
        <v>26</v>
      </c>
      <c r="BG4" s="4">
        <v>26</v>
      </c>
      <c r="BH4" s="4">
        <v>26</v>
      </c>
      <c r="BI4" s="4">
        <v>27</v>
      </c>
      <c r="BJ4" s="4">
        <v>28</v>
      </c>
      <c r="BK4" s="4">
        <v>29</v>
      </c>
      <c r="BL4" s="4">
        <v>30</v>
      </c>
      <c r="BM4" s="4">
        <v>31</v>
      </c>
      <c r="BN4" s="4">
        <v>32</v>
      </c>
      <c r="BO4" s="4">
        <v>33</v>
      </c>
      <c r="BP4" s="4">
        <v>34</v>
      </c>
      <c r="BQ4" s="4">
        <v>35</v>
      </c>
      <c r="BR4" s="4">
        <v>36</v>
      </c>
      <c r="BS4" s="4">
        <v>37</v>
      </c>
      <c r="BT4" s="4">
        <v>38</v>
      </c>
      <c r="BU4" s="4">
        <v>39</v>
      </c>
      <c r="BV4" s="4">
        <v>40</v>
      </c>
      <c r="BW4" s="4">
        <v>41</v>
      </c>
      <c r="BX4" s="4">
        <v>42</v>
      </c>
      <c r="BY4" s="4">
        <v>43</v>
      </c>
      <c r="BZ4" s="4">
        <v>44</v>
      </c>
      <c r="CA4" s="14">
        <v>45</v>
      </c>
      <c r="CB4" s="14">
        <v>46</v>
      </c>
      <c r="CC4" s="4">
        <v>47</v>
      </c>
      <c r="CD4" s="4">
        <v>47</v>
      </c>
      <c r="CE4" s="4">
        <v>48</v>
      </c>
      <c r="CF4" s="4">
        <v>49</v>
      </c>
      <c r="CG4" s="4">
        <v>50</v>
      </c>
      <c r="CH4" s="4">
        <v>51</v>
      </c>
      <c r="CI4" s="4">
        <v>52</v>
      </c>
      <c r="CJ4" s="4">
        <v>53</v>
      </c>
      <c r="CK4" s="4">
        <v>54</v>
      </c>
      <c r="CL4" s="4">
        <v>55</v>
      </c>
      <c r="CM4" s="4">
        <v>56</v>
      </c>
      <c r="CN4" s="4">
        <v>57</v>
      </c>
      <c r="CO4" s="4">
        <v>57</v>
      </c>
      <c r="CP4" s="4">
        <v>58</v>
      </c>
      <c r="CQ4" s="4">
        <v>59</v>
      </c>
      <c r="CR4" s="4">
        <v>60</v>
      </c>
      <c r="CS4" s="4">
        <v>61</v>
      </c>
      <c r="CT4" s="4">
        <v>62</v>
      </c>
      <c r="CU4" s="4">
        <v>63</v>
      </c>
      <c r="CV4" s="4">
        <v>64</v>
      </c>
      <c r="CW4" s="4">
        <v>65</v>
      </c>
      <c r="CX4" s="4"/>
      <c r="CY4" s="4"/>
      <c r="CZ4" s="4"/>
      <c r="DA4" s="4"/>
    </row>
    <row r="5" spans="1:105" s="31" customFormat="1" ht="14.25" thickTop="1" thickBot="1" x14ac:dyDescent="0.3">
      <c r="A5" s="401" t="s">
        <v>7</v>
      </c>
      <c r="B5" s="401" t="s">
        <v>8</v>
      </c>
      <c r="C5" s="401" t="s">
        <v>9</v>
      </c>
      <c r="D5" s="401" t="s">
        <v>10</v>
      </c>
      <c r="E5" s="401" t="s">
        <v>11</v>
      </c>
      <c r="F5" s="401" t="s">
        <v>12</v>
      </c>
      <c r="G5" s="402" t="s">
        <v>236</v>
      </c>
      <c r="H5" s="402"/>
      <c r="I5" s="402"/>
      <c r="J5" s="402"/>
      <c r="K5" s="402"/>
      <c r="L5" s="402"/>
      <c r="M5" s="401" t="s">
        <v>13</v>
      </c>
      <c r="N5" s="401" t="s">
        <v>14</v>
      </c>
      <c r="O5" s="401" t="s">
        <v>15</v>
      </c>
      <c r="P5" s="401" t="s">
        <v>16</v>
      </c>
      <c r="Q5" s="403" t="s">
        <v>237</v>
      </c>
      <c r="R5" s="403"/>
      <c r="S5" s="403"/>
      <c r="T5" s="403"/>
      <c r="U5" s="403"/>
      <c r="V5" s="403"/>
      <c r="W5" s="405" t="s">
        <v>17</v>
      </c>
      <c r="X5" s="406" t="s">
        <v>238</v>
      </c>
      <c r="Y5" s="407"/>
      <c r="Z5" s="407"/>
      <c r="AA5" s="407"/>
      <c r="AB5" s="407"/>
      <c r="AC5" s="408"/>
      <c r="AD5" s="404" t="s">
        <v>239</v>
      </c>
      <c r="AE5" s="402"/>
      <c r="AF5" s="402"/>
      <c r="AG5" s="402"/>
      <c r="AH5" s="402"/>
      <c r="AI5" s="402"/>
      <c r="AJ5" s="401" t="s">
        <v>18</v>
      </c>
      <c r="AK5" s="401" t="s">
        <v>19</v>
      </c>
      <c r="AL5" s="401" t="s">
        <v>20</v>
      </c>
      <c r="AM5" s="401" t="s">
        <v>240</v>
      </c>
      <c r="AN5" s="401"/>
      <c r="AO5" s="401"/>
      <c r="AP5" s="401"/>
      <c r="AQ5" s="401"/>
      <c r="AR5" s="401" t="s">
        <v>255</v>
      </c>
      <c r="AS5" s="401"/>
      <c r="AT5" s="401"/>
      <c r="AU5" s="401"/>
      <c r="AV5" s="401"/>
      <c r="AW5" s="401"/>
      <c r="AX5" s="401"/>
      <c r="AY5" s="401"/>
      <c r="AZ5" s="401"/>
      <c r="BA5" s="401"/>
      <c r="BB5" s="401"/>
      <c r="BC5" s="401"/>
      <c r="BD5" s="401"/>
      <c r="BE5" s="401" t="s">
        <v>257</v>
      </c>
      <c r="BF5" s="401"/>
      <c r="BG5" s="401"/>
      <c r="BH5" s="401"/>
      <c r="BI5" s="401" t="s">
        <v>22</v>
      </c>
      <c r="BJ5" s="401" t="s">
        <v>23</v>
      </c>
      <c r="BK5" s="401" t="s">
        <v>24</v>
      </c>
      <c r="BL5" s="401" t="s">
        <v>25</v>
      </c>
      <c r="BM5" s="401" t="s">
        <v>26</v>
      </c>
      <c r="BN5" s="401" t="s">
        <v>27</v>
      </c>
      <c r="BO5" s="401" t="s">
        <v>28</v>
      </c>
      <c r="BP5" s="401" t="s">
        <v>29</v>
      </c>
      <c r="BQ5" s="401" t="s">
        <v>30</v>
      </c>
      <c r="BR5" s="401" t="s">
        <v>31</v>
      </c>
      <c r="BS5" s="401" t="s">
        <v>32</v>
      </c>
      <c r="BT5" s="401" t="s">
        <v>33</v>
      </c>
      <c r="BU5" s="401" t="s">
        <v>34</v>
      </c>
      <c r="BV5" s="401" t="s">
        <v>35</v>
      </c>
      <c r="BW5" s="401" t="s">
        <v>36</v>
      </c>
      <c r="BX5" s="401" t="s">
        <v>37</v>
      </c>
      <c r="BY5" s="411" t="s">
        <v>263</v>
      </c>
      <c r="BZ5" s="412"/>
      <c r="CA5" s="414" t="s">
        <v>38</v>
      </c>
      <c r="CB5" s="414" t="s">
        <v>39</v>
      </c>
      <c r="CC5" s="402" t="s">
        <v>258</v>
      </c>
      <c r="CD5" s="402"/>
      <c r="CE5" s="401" t="s">
        <v>40</v>
      </c>
      <c r="CF5" s="401" t="s">
        <v>41</v>
      </c>
      <c r="CG5" s="401" t="s">
        <v>42</v>
      </c>
      <c r="CH5" s="401" t="s">
        <v>43</v>
      </c>
      <c r="CI5" s="401" t="s">
        <v>44</v>
      </c>
      <c r="CJ5" s="401" t="s">
        <v>45</v>
      </c>
      <c r="CK5" s="401" t="s">
        <v>46</v>
      </c>
      <c r="CL5" s="401" t="s">
        <v>47</v>
      </c>
      <c r="CM5" s="401" t="s">
        <v>48</v>
      </c>
      <c r="CN5" s="413" t="s">
        <v>259</v>
      </c>
      <c r="CO5" s="413"/>
      <c r="CP5" s="413"/>
      <c r="CQ5" s="413"/>
      <c r="CR5" s="413"/>
      <c r="CS5" s="401" t="s">
        <v>49</v>
      </c>
      <c r="CT5" s="401" t="s">
        <v>50</v>
      </c>
      <c r="CU5" s="401" t="s">
        <v>51</v>
      </c>
      <c r="CV5" s="401" t="s">
        <v>52</v>
      </c>
      <c r="CW5" s="401" t="s">
        <v>53</v>
      </c>
      <c r="CX5" s="401" t="s">
        <v>54</v>
      </c>
      <c r="CY5" s="409" t="s">
        <v>269</v>
      </c>
      <c r="CZ5" s="409" t="s">
        <v>270</v>
      </c>
      <c r="DA5" s="401" t="s">
        <v>55</v>
      </c>
    </row>
    <row r="6" spans="1:105" s="31" customFormat="1" ht="34.5" customHeight="1" thickTop="1" x14ac:dyDescent="0.25">
      <c r="A6" s="401"/>
      <c r="B6" s="401"/>
      <c r="C6" s="401"/>
      <c r="D6" s="401"/>
      <c r="E6" s="401"/>
      <c r="F6" s="401"/>
      <c r="G6" s="22" t="s">
        <v>170</v>
      </c>
      <c r="H6" s="22" t="s">
        <v>171</v>
      </c>
      <c r="I6" s="22" t="s">
        <v>172</v>
      </c>
      <c r="J6" s="22" t="s">
        <v>173</v>
      </c>
      <c r="K6" s="22" t="s">
        <v>174</v>
      </c>
      <c r="L6" s="22" t="s">
        <v>175</v>
      </c>
      <c r="M6" s="401"/>
      <c r="N6" s="401"/>
      <c r="O6" s="401"/>
      <c r="P6" s="401"/>
      <c r="Q6" s="32" t="s">
        <v>170</v>
      </c>
      <c r="R6" s="32" t="s">
        <v>171</v>
      </c>
      <c r="S6" s="32" t="s">
        <v>172</v>
      </c>
      <c r="T6" s="32" t="s">
        <v>173</v>
      </c>
      <c r="U6" s="32" t="s">
        <v>176</v>
      </c>
      <c r="V6" s="32" t="s">
        <v>177</v>
      </c>
      <c r="W6" s="401"/>
      <c r="X6" s="51" t="s">
        <v>170</v>
      </c>
      <c r="Y6" s="51" t="s">
        <v>171</v>
      </c>
      <c r="Z6" s="51" t="s">
        <v>172</v>
      </c>
      <c r="AA6" s="51" t="s">
        <v>173</v>
      </c>
      <c r="AB6" s="51" t="s">
        <v>176</v>
      </c>
      <c r="AC6" s="51" t="s">
        <v>178</v>
      </c>
      <c r="AD6" s="23" t="s">
        <v>170</v>
      </c>
      <c r="AE6" s="23" t="s">
        <v>179</v>
      </c>
      <c r="AF6" s="23" t="s">
        <v>180</v>
      </c>
      <c r="AG6" s="23" t="s">
        <v>181</v>
      </c>
      <c r="AH6" s="23" t="s">
        <v>182</v>
      </c>
      <c r="AI6" s="23" t="s">
        <v>183</v>
      </c>
      <c r="AJ6" s="401"/>
      <c r="AK6" s="401"/>
      <c r="AL6" s="401"/>
      <c r="AM6" s="21" t="s">
        <v>171</v>
      </c>
      <c r="AN6" s="21" t="s">
        <v>172</v>
      </c>
      <c r="AO6" s="21" t="s">
        <v>173</v>
      </c>
      <c r="AP6" s="21" t="s">
        <v>176</v>
      </c>
      <c r="AQ6" s="21" t="s">
        <v>21</v>
      </c>
      <c r="AR6" s="21" t="s">
        <v>241</v>
      </c>
      <c r="AS6" s="21" t="s">
        <v>242</v>
      </c>
      <c r="AT6" s="21" t="s">
        <v>243</v>
      </c>
      <c r="AU6" s="21" t="s">
        <v>244</v>
      </c>
      <c r="AV6" s="21" t="s">
        <v>245</v>
      </c>
      <c r="AW6" s="21" t="s">
        <v>246</v>
      </c>
      <c r="AX6" s="21" t="s">
        <v>247</v>
      </c>
      <c r="AY6" s="21" t="s">
        <v>248</v>
      </c>
      <c r="AZ6" s="21" t="s">
        <v>249</v>
      </c>
      <c r="BA6" s="21" t="s">
        <v>250</v>
      </c>
      <c r="BB6" s="21" t="s">
        <v>251</v>
      </c>
      <c r="BC6" s="21" t="s">
        <v>252</v>
      </c>
      <c r="BD6" s="21" t="s">
        <v>253</v>
      </c>
      <c r="BE6" s="21" t="s">
        <v>254</v>
      </c>
      <c r="BF6" s="21" t="s">
        <v>95</v>
      </c>
      <c r="BG6" s="21" t="s">
        <v>72</v>
      </c>
      <c r="BH6" s="21" t="s">
        <v>256</v>
      </c>
      <c r="BI6" s="401"/>
      <c r="BJ6" s="401"/>
      <c r="BK6" s="401"/>
      <c r="BL6" s="401"/>
      <c r="BM6" s="401"/>
      <c r="BN6" s="401"/>
      <c r="BO6" s="401"/>
      <c r="BP6" s="401"/>
      <c r="BQ6" s="401"/>
      <c r="BR6" s="401"/>
      <c r="BS6" s="401"/>
      <c r="BT6" s="401"/>
      <c r="BU6" s="401"/>
      <c r="BV6" s="401"/>
      <c r="BW6" s="401"/>
      <c r="BX6" s="401"/>
      <c r="BY6" s="2" t="s">
        <v>264</v>
      </c>
      <c r="BZ6" s="2" t="s">
        <v>265</v>
      </c>
      <c r="CA6" s="414"/>
      <c r="CB6" s="414"/>
      <c r="CC6" s="23" t="s">
        <v>170</v>
      </c>
      <c r="CD6" s="23" t="s">
        <v>184</v>
      </c>
      <c r="CE6" s="401"/>
      <c r="CF6" s="401"/>
      <c r="CG6" s="401"/>
      <c r="CH6" s="401"/>
      <c r="CI6" s="401"/>
      <c r="CJ6" s="401"/>
      <c r="CK6" s="401"/>
      <c r="CL6" s="401"/>
      <c r="CM6" s="401"/>
      <c r="CN6" s="23" t="s">
        <v>170</v>
      </c>
      <c r="CO6" s="23" t="s">
        <v>185</v>
      </c>
      <c r="CP6" s="23" t="s">
        <v>186</v>
      </c>
      <c r="CQ6" s="23" t="s">
        <v>187</v>
      </c>
      <c r="CR6" s="23" t="s">
        <v>188</v>
      </c>
      <c r="CS6" s="401"/>
      <c r="CT6" s="401"/>
      <c r="CU6" s="401"/>
      <c r="CV6" s="401"/>
      <c r="CW6" s="401"/>
      <c r="CX6" s="401"/>
      <c r="CY6" s="410"/>
      <c r="CZ6" s="410"/>
      <c r="DA6" s="401"/>
    </row>
    <row r="7" spans="1:105" s="30" customFormat="1" ht="24" customHeight="1" x14ac:dyDescent="0.2">
      <c r="A7" s="24"/>
      <c r="B7" s="24"/>
      <c r="C7" s="24"/>
      <c r="D7" s="24"/>
      <c r="E7" s="24"/>
      <c r="F7" s="24"/>
      <c r="G7" s="25"/>
      <c r="H7" s="25"/>
      <c r="I7" s="25"/>
      <c r="J7" s="25"/>
      <c r="K7" s="25"/>
      <c r="L7" s="25"/>
      <c r="M7" s="24"/>
      <c r="N7" s="24"/>
      <c r="O7" s="24"/>
      <c r="P7" s="24"/>
      <c r="Q7" s="26"/>
      <c r="R7" s="26"/>
      <c r="S7" s="26"/>
      <c r="T7" s="26"/>
      <c r="U7" s="26"/>
      <c r="V7" s="26"/>
      <c r="W7" s="24"/>
      <c r="X7" s="27"/>
      <c r="Y7" s="27"/>
      <c r="Z7" s="27"/>
      <c r="AA7" s="27"/>
      <c r="AB7" s="27"/>
      <c r="AC7" s="27"/>
      <c r="AD7" s="28"/>
      <c r="AE7" s="28"/>
      <c r="AF7" s="28"/>
      <c r="AG7" s="28"/>
      <c r="AH7" s="28"/>
      <c r="AI7" s="28"/>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0"/>
      <c r="BZ7" s="20"/>
      <c r="CA7" s="12"/>
      <c r="CB7" s="12"/>
      <c r="CC7" s="28"/>
      <c r="CD7" s="28"/>
      <c r="CE7" s="24"/>
      <c r="CF7" s="24"/>
      <c r="CG7" s="24"/>
      <c r="CH7" s="24"/>
      <c r="CI7" s="24"/>
      <c r="CJ7" s="24"/>
      <c r="CK7" s="24"/>
      <c r="CL7" s="24"/>
      <c r="CM7" s="24"/>
      <c r="CN7" s="28"/>
      <c r="CO7" s="28"/>
      <c r="CP7" s="28"/>
      <c r="CQ7" s="28"/>
      <c r="CR7" s="28"/>
      <c r="CS7" s="24"/>
      <c r="CT7" s="24"/>
      <c r="CU7" s="24"/>
      <c r="CV7" s="24"/>
      <c r="CW7" s="24"/>
      <c r="CX7" s="24"/>
      <c r="CY7" s="29"/>
      <c r="CZ7" s="29"/>
      <c r="DA7" s="24"/>
    </row>
    <row r="8" spans="1:105" s="116" customFormat="1" ht="98.25" customHeight="1" x14ac:dyDescent="0.2">
      <c r="A8" s="102">
        <v>2023</v>
      </c>
      <c r="B8" s="103">
        <v>44927</v>
      </c>
      <c r="C8" s="103">
        <v>45016</v>
      </c>
      <c r="D8" s="102" t="s">
        <v>57</v>
      </c>
      <c r="E8" s="104" t="s">
        <v>63</v>
      </c>
      <c r="F8" s="104" t="s">
        <v>64</v>
      </c>
      <c r="G8" s="104">
        <v>1</v>
      </c>
      <c r="H8" s="104" t="s">
        <v>623</v>
      </c>
      <c r="I8" s="104" t="s">
        <v>523</v>
      </c>
      <c r="J8" s="104" t="s">
        <v>524</v>
      </c>
      <c r="K8" s="102" t="s">
        <v>624</v>
      </c>
      <c r="L8" s="15" t="s">
        <v>197</v>
      </c>
      <c r="M8" s="102" t="s">
        <v>632</v>
      </c>
      <c r="N8" s="12" t="s">
        <v>838</v>
      </c>
      <c r="O8" s="105">
        <v>44974</v>
      </c>
      <c r="P8" s="106" t="s">
        <v>633</v>
      </c>
      <c r="Q8" s="104">
        <v>1</v>
      </c>
      <c r="R8" s="104" t="s">
        <v>623</v>
      </c>
      <c r="S8" s="104" t="s">
        <v>523</v>
      </c>
      <c r="T8" s="104" t="s">
        <v>524</v>
      </c>
      <c r="U8" s="102" t="s">
        <v>624</v>
      </c>
      <c r="V8" s="15" t="s">
        <v>197</v>
      </c>
      <c r="W8" s="105">
        <v>44979</v>
      </c>
      <c r="X8" s="104">
        <v>1</v>
      </c>
      <c r="Y8" s="104" t="s">
        <v>623</v>
      </c>
      <c r="Z8" s="104" t="s">
        <v>523</v>
      </c>
      <c r="AA8" s="104" t="s">
        <v>524</v>
      </c>
      <c r="AB8" s="102" t="s">
        <v>624</v>
      </c>
      <c r="AC8" s="104" t="s">
        <v>204</v>
      </c>
      <c r="AD8" s="104">
        <v>1</v>
      </c>
      <c r="AE8" s="107" t="s">
        <v>229</v>
      </c>
      <c r="AF8" s="107" t="s">
        <v>230</v>
      </c>
      <c r="AG8" s="107" t="s">
        <v>231</v>
      </c>
      <c r="AH8" s="15" t="s">
        <v>209</v>
      </c>
      <c r="AI8" s="15" t="s">
        <v>232</v>
      </c>
      <c r="AJ8" s="12" t="s">
        <v>854</v>
      </c>
      <c r="AK8" s="12" t="s">
        <v>854</v>
      </c>
      <c r="AL8" s="12" t="s">
        <v>854</v>
      </c>
      <c r="AM8" s="15" t="s">
        <v>283</v>
      </c>
      <c r="AN8" s="15" t="s">
        <v>283</v>
      </c>
      <c r="AO8" s="15" t="s">
        <v>283</v>
      </c>
      <c r="AP8" s="15" t="s">
        <v>283</v>
      </c>
      <c r="AQ8" s="15" t="s">
        <v>283</v>
      </c>
      <c r="AR8" s="107" t="s">
        <v>91</v>
      </c>
      <c r="AS8" s="107" t="s">
        <v>278</v>
      </c>
      <c r="AT8" s="107" t="s">
        <v>278</v>
      </c>
      <c r="AU8" s="107" t="s">
        <v>278</v>
      </c>
      <c r="AV8" s="107" t="s">
        <v>97</v>
      </c>
      <c r="AW8" s="107" t="s">
        <v>278</v>
      </c>
      <c r="AX8" s="107" t="s">
        <v>278</v>
      </c>
      <c r="AY8" s="107" t="s">
        <v>278</v>
      </c>
      <c r="AZ8" s="107" t="s">
        <v>278</v>
      </c>
      <c r="BA8" s="107" t="s">
        <v>278</v>
      </c>
      <c r="BB8" s="107" t="s">
        <v>278</v>
      </c>
      <c r="BC8" s="15" t="s">
        <v>130</v>
      </c>
      <c r="BD8" s="107">
        <v>0</v>
      </c>
      <c r="BE8" s="15" t="s">
        <v>277</v>
      </c>
      <c r="BF8" s="15" t="s">
        <v>277</v>
      </c>
      <c r="BG8" s="15" t="s">
        <v>277</v>
      </c>
      <c r="BH8" s="15" t="s">
        <v>277</v>
      </c>
      <c r="BI8" s="15" t="s">
        <v>283</v>
      </c>
      <c r="BJ8" s="15" t="s">
        <v>283</v>
      </c>
      <c r="BK8" s="15" t="s">
        <v>283</v>
      </c>
      <c r="BL8" s="15" t="s">
        <v>283</v>
      </c>
      <c r="BM8" s="108">
        <v>0</v>
      </c>
      <c r="BN8" s="109">
        <v>45016</v>
      </c>
      <c r="BO8" s="109">
        <v>45016</v>
      </c>
      <c r="BP8" s="109">
        <v>45016</v>
      </c>
      <c r="BQ8" s="110">
        <v>0</v>
      </c>
      <c r="BR8" s="110">
        <v>0</v>
      </c>
      <c r="BS8" s="110">
        <v>0</v>
      </c>
      <c r="BT8" s="110">
        <v>0</v>
      </c>
      <c r="BU8" s="111" t="s">
        <v>261</v>
      </c>
      <c r="BV8" s="111" t="s">
        <v>261</v>
      </c>
      <c r="BW8" s="111" t="s">
        <v>262</v>
      </c>
      <c r="BX8" s="15" t="s">
        <v>235</v>
      </c>
      <c r="BY8" s="109">
        <v>45016</v>
      </c>
      <c r="BZ8" s="109">
        <v>45016</v>
      </c>
      <c r="CA8" s="12" t="s">
        <v>854</v>
      </c>
      <c r="CB8" s="12" t="s">
        <v>854</v>
      </c>
      <c r="CC8" s="104">
        <v>1</v>
      </c>
      <c r="CD8" s="15">
        <v>0</v>
      </c>
      <c r="CE8" s="112" t="s">
        <v>163</v>
      </c>
      <c r="CF8" s="15" t="s">
        <v>266</v>
      </c>
      <c r="CG8" s="16" t="s">
        <v>261</v>
      </c>
      <c r="CH8" s="16" t="s">
        <v>267</v>
      </c>
      <c r="CI8" s="16" t="s">
        <v>267</v>
      </c>
      <c r="CJ8" s="12" t="s">
        <v>804</v>
      </c>
      <c r="CK8" s="16" t="s">
        <v>267</v>
      </c>
      <c r="CL8" s="16" t="s">
        <v>165</v>
      </c>
      <c r="CM8" s="15" t="s">
        <v>169</v>
      </c>
      <c r="CN8" s="104">
        <v>1</v>
      </c>
      <c r="CO8" s="107">
        <v>0</v>
      </c>
      <c r="CP8" s="113" t="s">
        <v>268</v>
      </c>
      <c r="CQ8" s="114">
        <v>45016</v>
      </c>
      <c r="CR8" s="12" t="s">
        <v>803</v>
      </c>
      <c r="CS8" s="16" t="s">
        <v>267</v>
      </c>
      <c r="CT8" s="12" t="s">
        <v>854</v>
      </c>
      <c r="CU8" s="12" t="s">
        <v>854</v>
      </c>
      <c r="CV8" s="12" t="s">
        <v>854</v>
      </c>
      <c r="CW8" s="12" t="s">
        <v>854</v>
      </c>
      <c r="CX8" s="16" t="s">
        <v>260</v>
      </c>
      <c r="CY8" s="109">
        <v>45016</v>
      </c>
      <c r="CZ8" s="109">
        <v>45031</v>
      </c>
      <c r="DA8" s="115"/>
    </row>
    <row r="9" spans="1:105" s="117" customFormat="1" ht="98.25" customHeight="1" x14ac:dyDescent="0.2">
      <c r="A9" s="102">
        <v>2023</v>
      </c>
      <c r="B9" s="103">
        <v>44927</v>
      </c>
      <c r="C9" s="103">
        <v>45016</v>
      </c>
      <c r="D9" s="16" t="s">
        <v>57</v>
      </c>
      <c r="E9" s="107" t="s">
        <v>63</v>
      </c>
      <c r="F9" s="107" t="s">
        <v>64</v>
      </c>
      <c r="G9" s="107">
        <v>2</v>
      </c>
      <c r="H9" s="107" t="s">
        <v>363</v>
      </c>
      <c r="I9" s="107" t="s">
        <v>364</v>
      </c>
      <c r="J9" s="107" t="s">
        <v>365</v>
      </c>
      <c r="K9" s="15" t="s">
        <v>522</v>
      </c>
      <c r="L9" s="15" t="s">
        <v>197</v>
      </c>
      <c r="M9" s="102" t="s">
        <v>632</v>
      </c>
      <c r="N9" s="12" t="s">
        <v>839</v>
      </c>
      <c r="O9" s="105">
        <v>44974</v>
      </c>
      <c r="P9" s="106" t="s">
        <v>633</v>
      </c>
      <c r="Q9" s="107">
        <v>2</v>
      </c>
      <c r="R9" s="107" t="s">
        <v>363</v>
      </c>
      <c r="S9" s="107" t="s">
        <v>364</v>
      </c>
      <c r="T9" s="107" t="s">
        <v>365</v>
      </c>
      <c r="U9" s="15" t="s">
        <v>522</v>
      </c>
      <c r="V9" s="15" t="s">
        <v>197</v>
      </c>
      <c r="W9" s="105">
        <v>44979</v>
      </c>
      <c r="X9" s="107">
        <v>2</v>
      </c>
      <c r="Y9" s="107" t="s">
        <v>363</v>
      </c>
      <c r="Z9" s="107" t="s">
        <v>364</v>
      </c>
      <c r="AA9" s="107" t="s">
        <v>365</v>
      </c>
      <c r="AB9" s="15" t="s">
        <v>522</v>
      </c>
      <c r="AC9" s="104" t="s">
        <v>204</v>
      </c>
      <c r="AD9" s="107">
        <v>2</v>
      </c>
      <c r="AE9" s="107" t="s">
        <v>206</v>
      </c>
      <c r="AF9" s="107" t="s">
        <v>207</v>
      </c>
      <c r="AG9" s="107" t="s">
        <v>208</v>
      </c>
      <c r="AH9" s="15" t="s">
        <v>209</v>
      </c>
      <c r="AI9" s="15" t="s">
        <v>210</v>
      </c>
      <c r="AJ9" s="12" t="s">
        <v>854</v>
      </c>
      <c r="AK9" s="12" t="s">
        <v>854</v>
      </c>
      <c r="AL9" s="12" t="s">
        <v>854</v>
      </c>
      <c r="AM9" s="15" t="s">
        <v>283</v>
      </c>
      <c r="AN9" s="15" t="s">
        <v>283</v>
      </c>
      <c r="AO9" s="15" t="s">
        <v>283</v>
      </c>
      <c r="AP9" s="15" t="s">
        <v>283</v>
      </c>
      <c r="AQ9" s="15" t="s">
        <v>283</v>
      </c>
      <c r="AR9" s="107" t="s">
        <v>91</v>
      </c>
      <c r="AS9" s="107" t="s">
        <v>278</v>
      </c>
      <c r="AT9" s="107" t="s">
        <v>278</v>
      </c>
      <c r="AU9" s="107" t="s">
        <v>278</v>
      </c>
      <c r="AV9" s="107" t="s">
        <v>97</v>
      </c>
      <c r="AW9" s="107" t="s">
        <v>278</v>
      </c>
      <c r="AX9" s="107" t="s">
        <v>278</v>
      </c>
      <c r="AY9" s="107" t="s">
        <v>278</v>
      </c>
      <c r="AZ9" s="107" t="s">
        <v>278</v>
      </c>
      <c r="BA9" s="107" t="s">
        <v>278</v>
      </c>
      <c r="BB9" s="107" t="s">
        <v>278</v>
      </c>
      <c r="BC9" s="15" t="s">
        <v>130</v>
      </c>
      <c r="BD9" s="107">
        <v>0</v>
      </c>
      <c r="BE9" s="15" t="s">
        <v>277</v>
      </c>
      <c r="BF9" s="15" t="s">
        <v>277</v>
      </c>
      <c r="BG9" s="15" t="s">
        <v>277</v>
      </c>
      <c r="BH9" s="15" t="s">
        <v>277</v>
      </c>
      <c r="BI9" s="15" t="s">
        <v>283</v>
      </c>
      <c r="BJ9" s="15" t="s">
        <v>283</v>
      </c>
      <c r="BK9" s="15" t="s">
        <v>283</v>
      </c>
      <c r="BL9" s="15" t="s">
        <v>283</v>
      </c>
      <c r="BM9" s="108">
        <v>0</v>
      </c>
      <c r="BN9" s="109">
        <v>45016</v>
      </c>
      <c r="BO9" s="109">
        <v>45016</v>
      </c>
      <c r="BP9" s="109">
        <v>45016</v>
      </c>
      <c r="BQ9" s="110">
        <v>0</v>
      </c>
      <c r="BR9" s="110">
        <v>0</v>
      </c>
      <c r="BS9" s="110">
        <v>0</v>
      </c>
      <c r="BT9" s="110">
        <v>0</v>
      </c>
      <c r="BU9" s="111" t="s">
        <v>261</v>
      </c>
      <c r="BV9" s="111" t="s">
        <v>261</v>
      </c>
      <c r="BW9" s="111" t="s">
        <v>262</v>
      </c>
      <c r="BX9" s="15" t="s">
        <v>235</v>
      </c>
      <c r="BY9" s="109">
        <v>45016</v>
      </c>
      <c r="BZ9" s="109">
        <v>45016</v>
      </c>
      <c r="CA9" s="12" t="s">
        <v>854</v>
      </c>
      <c r="CB9" s="12" t="s">
        <v>854</v>
      </c>
      <c r="CC9" s="107">
        <v>2</v>
      </c>
      <c r="CD9" s="15">
        <v>0</v>
      </c>
      <c r="CE9" s="112" t="s">
        <v>163</v>
      </c>
      <c r="CF9" s="15" t="s">
        <v>266</v>
      </c>
      <c r="CG9" s="16" t="s">
        <v>261</v>
      </c>
      <c r="CH9" s="16" t="s">
        <v>267</v>
      </c>
      <c r="CI9" s="16" t="s">
        <v>267</v>
      </c>
      <c r="CJ9" s="12" t="s">
        <v>804</v>
      </c>
      <c r="CK9" s="16" t="s">
        <v>267</v>
      </c>
      <c r="CL9" s="16" t="s">
        <v>165</v>
      </c>
      <c r="CM9" s="15" t="s">
        <v>169</v>
      </c>
      <c r="CN9" s="104">
        <v>1</v>
      </c>
      <c r="CO9" s="107">
        <v>0</v>
      </c>
      <c r="CP9" s="113" t="s">
        <v>268</v>
      </c>
      <c r="CQ9" s="114">
        <v>45016</v>
      </c>
      <c r="CR9" s="12" t="s">
        <v>803</v>
      </c>
      <c r="CS9" s="16" t="s">
        <v>267</v>
      </c>
      <c r="CT9" s="12" t="s">
        <v>854</v>
      </c>
      <c r="CU9" s="12" t="s">
        <v>854</v>
      </c>
      <c r="CV9" s="12" t="s">
        <v>854</v>
      </c>
      <c r="CW9" s="12" t="s">
        <v>854</v>
      </c>
      <c r="CX9" s="16" t="s">
        <v>260</v>
      </c>
      <c r="CY9" s="109">
        <v>45016</v>
      </c>
      <c r="CZ9" s="109">
        <v>45031</v>
      </c>
      <c r="DA9" s="115"/>
    </row>
    <row r="10" spans="1:105" s="117" customFormat="1" ht="98.25" customHeight="1" x14ac:dyDescent="0.2">
      <c r="A10" s="102">
        <v>2023</v>
      </c>
      <c r="B10" s="103">
        <v>44927</v>
      </c>
      <c r="C10" s="103">
        <v>45016</v>
      </c>
      <c r="D10" s="16" t="s">
        <v>57</v>
      </c>
      <c r="E10" s="107" t="s">
        <v>63</v>
      </c>
      <c r="F10" s="107" t="s">
        <v>64</v>
      </c>
      <c r="G10" s="104">
        <v>3</v>
      </c>
      <c r="H10" s="15" t="s">
        <v>634</v>
      </c>
      <c r="I10" s="15" t="s">
        <v>521</v>
      </c>
      <c r="J10" s="15" t="s">
        <v>635</v>
      </c>
      <c r="K10" s="15" t="s">
        <v>636</v>
      </c>
      <c r="L10" s="15" t="s">
        <v>197</v>
      </c>
      <c r="M10" s="102" t="s">
        <v>632</v>
      </c>
      <c r="N10" s="12" t="s">
        <v>837</v>
      </c>
      <c r="O10" s="105">
        <v>44974</v>
      </c>
      <c r="P10" s="106" t="s">
        <v>633</v>
      </c>
      <c r="Q10" s="104">
        <v>3</v>
      </c>
      <c r="R10" s="107" t="s">
        <v>204</v>
      </c>
      <c r="S10" s="107" t="s">
        <v>204</v>
      </c>
      <c r="T10" s="107" t="s">
        <v>204</v>
      </c>
      <c r="U10" s="107" t="s">
        <v>204</v>
      </c>
      <c r="V10" s="15" t="s">
        <v>197</v>
      </c>
      <c r="W10" s="105">
        <v>44979</v>
      </c>
      <c r="X10" s="104">
        <v>3</v>
      </c>
      <c r="Y10" s="107" t="s">
        <v>204</v>
      </c>
      <c r="Z10" s="107" t="s">
        <v>204</v>
      </c>
      <c r="AA10" s="107" t="s">
        <v>204</v>
      </c>
      <c r="AB10" s="107" t="s">
        <v>204</v>
      </c>
      <c r="AC10" s="104" t="s">
        <v>204</v>
      </c>
      <c r="AD10" s="104">
        <v>3</v>
      </c>
      <c r="AE10" s="107" t="s">
        <v>211</v>
      </c>
      <c r="AF10" s="107" t="s">
        <v>212</v>
      </c>
      <c r="AG10" s="107" t="s">
        <v>213</v>
      </c>
      <c r="AH10" s="15" t="s">
        <v>209</v>
      </c>
      <c r="AI10" s="15" t="s">
        <v>214</v>
      </c>
      <c r="AJ10" s="12" t="s">
        <v>854</v>
      </c>
      <c r="AK10" s="12" t="s">
        <v>854</v>
      </c>
      <c r="AL10" s="12" t="s">
        <v>854</v>
      </c>
      <c r="AM10" s="15" t="s">
        <v>283</v>
      </c>
      <c r="AN10" s="15" t="s">
        <v>283</v>
      </c>
      <c r="AO10" s="15" t="s">
        <v>283</v>
      </c>
      <c r="AP10" s="15" t="s">
        <v>283</v>
      </c>
      <c r="AQ10" s="15" t="s">
        <v>283</v>
      </c>
      <c r="AR10" s="107" t="s">
        <v>91</v>
      </c>
      <c r="AS10" s="107" t="s">
        <v>278</v>
      </c>
      <c r="AT10" s="107" t="s">
        <v>278</v>
      </c>
      <c r="AU10" s="107" t="s">
        <v>278</v>
      </c>
      <c r="AV10" s="107" t="s">
        <v>97</v>
      </c>
      <c r="AW10" s="107" t="s">
        <v>278</v>
      </c>
      <c r="AX10" s="107" t="s">
        <v>278</v>
      </c>
      <c r="AY10" s="107" t="s">
        <v>278</v>
      </c>
      <c r="AZ10" s="107" t="s">
        <v>278</v>
      </c>
      <c r="BA10" s="107" t="s">
        <v>278</v>
      </c>
      <c r="BB10" s="107" t="s">
        <v>278</v>
      </c>
      <c r="BC10" s="15" t="s">
        <v>130</v>
      </c>
      <c r="BD10" s="107">
        <v>0</v>
      </c>
      <c r="BE10" s="15" t="s">
        <v>277</v>
      </c>
      <c r="BF10" s="15" t="s">
        <v>277</v>
      </c>
      <c r="BG10" s="15" t="s">
        <v>277</v>
      </c>
      <c r="BH10" s="15" t="s">
        <v>277</v>
      </c>
      <c r="BI10" s="15" t="s">
        <v>283</v>
      </c>
      <c r="BJ10" s="15" t="s">
        <v>283</v>
      </c>
      <c r="BK10" s="15" t="s">
        <v>283</v>
      </c>
      <c r="BL10" s="15" t="s">
        <v>283</v>
      </c>
      <c r="BM10" s="108">
        <v>0</v>
      </c>
      <c r="BN10" s="109">
        <v>45016</v>
      </c>
      <c r="BO10" s="109">
        <v>45016</v>
      </c>
      <c r="BP10" s="109">
        <v>45016</v>
      </c>
      <c r="BQ10" s="110">
        <v>0</v>
      </c>
      <c r="BR10" s="110">
        <v>0</v>
      </c>
      <c r="BS10" s="110">
        <v>0</v>
      </c>
      <c r="BT10" s="110">
        <v>0</v>
      </c>
      <c r="BU10" s="111" t="s">
        <v>261</v>
      </c>
      <c r="BV10" s="111" t="s">
        <v>261</v>
      </c>
      <c r="BW10" s="111" t="s">
        <v>262</v>
      </c>
      <c r="BX10" s="15" t="s">
        <v>235</v>
      </c>
      <c r="BY10" s="109">
        <v>45016</v>
      </c>
      <c r="BZ10" s="109">
        <v>45016</v>
      </c>
      <c r="CA10" s="12" t="s">
        <v>854</v>
      </c>
      <c r="CB10" s="12" t="s">
        <v>854</v>
      </c>
      <c r="CC10" s="104">
        <v>3</v>
      </c>
      <c r="CD10" s="15">
        <v>0</v>
      </c>
      <c r="CE10" s="112" t="s">
        <v>163</v>
      </c>
      <c r="CF10" s="15" t="s">
        <v>266</v>
      </c>
      <c r="CG10" s="16" t="s">
        <v>261</v>
      </c>
      <c r="CH10" s="16" t="s">
        <v>267</v>
      </c>
      <c r="CI10" s="16" t="s">
        <v>267</v>
      </c>
      <c r="CJ10" s="12" t="s">
        <v>804</v>
      </c>
      <c r="CK10" s="16" t="s">
        <v>267</v>
      </c>
      <c r="CL10" s="16" t="s">
        <v>165</v>
      </c>
      <c r="CM10" s="15" t="s">
        <v>169</v>
      </c>
      <c r="CN10" s="104">
        <v>1</v>
      </c>
      <c r="CO10" s="107">
        <v>0</v>
      </c>
      <c r="CP10" s="113" t="s">
        <v>268</v>
      </c>
      <c r="CQ10" s="114">
        <v>45016</v>
      </c>
      <c r="CR10" s="12" t="s">
        <v>803</v>
      </c>
      <c r="CS10" s="16" t="s">
        <v>267</v>
      </c>
      <c r="CT10" s="12" t="s">
        <v>854</v>
      </c>
      <c r="CU10" s="12" t="s">
        <v>854</v>
      </c>
      <c r="CV10" s="12" t="s">
        <v>854</v>
      </c>
      <c r="CW10" s="12" t="s">
        <v>854</v>
      </c>
      <c r="CX10" s="16" t="s">
        <v>260</v>
      </c>
      <c r="CY10" s="109">
        <v>45016</v>
      </c>
      <c r="CZ10" s="109">
        <v>45031</v>
      </c>
      <c r="DA10" s="115"/>
    </row>
    <row r="11" spans="1:105" s="117" customFormat="1" ht="98.25" customHeight="1" x14ac:dyDescent="0.2">
      <c r="A11" s="102">
        <v>2023</v>
      </c>
      <c r="B11" s="103">
        <v>44927</v>
      </c>
      <c r="C11" s="103">
        <v>45016</v>
      </c>
      <c r="D11" s="16" t="s">
        <v>57</v>
      </c>
      <c r="E11" s="107" t="s">
        <v>63</v>
      </c>
      <c r="F11" s="107" t="s">
        <v>64</v>
      </c>
      <c r="G11" s="104">
        <v>4</v>
      </c>
      <c r="H11" s="15" t="s">
        <v>197</v>
      </c>
      <c r="I11" s="15" t="s">
        <v>197</v>
      </c>
      <c r="J11" s="15" t="s">
        <v>197</v>
      </c>
      <c r="K11" s="15" t="s">
        <v>495</v>
      </c>
      <c r="L11" s="15" t="s">
        <v>197</v>
      </c>
      <c r="M11" s="102" t="s">
        <v>632</v>
      </c>
      <c r="N11" s="12" t="s">
        <v>840</v>
      </c>
      <c r="O11" s="105">
        <v>44974</v>
      </c>
      <c r="P11" s="106" t="s">
        <v>633</v>
      </c>
      <c r="Q11" s="104">
        <v>4</v>
      </c>
      <c r="R11" s="15" t="s">
        <v>385</v>
      </c>
      <c r="S11" s="15" t="s">
        <v>400</v>
      </c>
      <c r="T11" s="15" t="s">
        <v>203</v>
      </c>
      <c r="U11" s="15" t="s">
        <v>495</v>
      </c>
      <c r="V11" s="15" t="s">
        <v>197</v>
      </c>
      <c r="W11" s="105">
        <v>44979</v>
      </c>
      <c r="X11" s="104">
        <v>4</v>
      </c>
      <c r="Y11" s="15" t="s">
        <v>385</v>
      </c>
      <c r="Z11" s="15" t="s">
        <v>400</v>
      </c>
      <c r="AA11" s="15" t="s">
        <v>203</v>
      </c>
      <c r="AB11" s="15" t="s">
        <v>495</v>
      </c>
      <c r="AC11" s="15" t="s">
        <v>197</v>
      </c>
      <c r="AD11" s="104">
        <v>4</v>
      </c>
      <c r="AE11" s="107" t="s">
        <v>221</v>
      </c>
      <c r="AF11" s="107" t="s">
        <v>201</v>
      </c>
      <c r="AG11" s="107" t="s">
        <v>222</v>
      </c>
      <c r="AH11" s="15" t="s">
        <v>209</v>
      </c>
      <c r="AI11" s="15" t="s">
        <v>223</v>
      </c>
      <c r="AJ11" s="12" t="s">
        <v>854</v>
      </c>
      <c r="AK11" s="12" t="s">
        <v>854</v>
      </c>
      <c r="AL11" s="12" t="s">
        <v>854</v>
      </c>
      <c r="AM11" s="15" t="s">
        <v>283</v>
      </c>
      <c r="AN11" s="15" t="s">
        <v>283</v>
      </c>
      <c r="AO11" s="15" t="s">
        <v>283</v>
      </c>
      <c r="AP11" s="15" t="s">
        <v>283</v>
      </c>
      <c r="AQ11" s="15" t="s">
        <v>283</v>
      </c>
      <c r="AR11" s="107" t="s">
        <v>91</v>
      </c>
      <c r="AS11" s="107" t="s">
        <v>278</v>
      </c>
      <c r="AT11" s="107" t="s">
        <v>278</v>
      </c>
      <c r="AU11" s="107" t="s">
        <v>278</v>
      </c>
      <c r="AV11" s="107" t="s">
        <v>97</v>
      </c>
      <c r="AW11" s="107" t="s">
        <v>278</v>
      </c>
      <c r="AX11" s="107" t="s">
        <v>278</v>
      </c>
      <c r="AY11" s="107" t="s">
        <v>278</v>
      </c>
      <c r="AZ11" s="107" t="s">
        <v>278</v>
      </c>
      <c r="BA11" s="107" t="s">
        <v>278</v>
      </c>
      <c r="BB11" s="107" t="s">
        <v>278</v>
      </c>
      <c r="BC11" s="15" t="s">
        <v>130</v>
      </c>
      <c r="BD11" s="107">
        <v>0</v>
      </c>
      <c r="BE11" s="15" t="s">
        <v>277</v>
      </c>
      <c r="BF11" s="15" t="s">
        <v>277</v>
      </c>
      <c r="BG11" s="15" t="s">
        <v>277</v>
      </c>
      <c r="BH11" s="15" t="s">
        <v>277</v>
      </c>
      <c r="BI11" s="15" t="s">
        <v>283</v>
      </c>
      <c r="BJ11" s="15" t="s">
        <v>283</v>
      </c>
      <c r="BK11" s="15" t="s">
        <v>283</v>
      </c>
      <c r="BL11" s="15" t="s">
        <v>283</v>
      </c>
      <c r="BM11" s="108">
        <v>0</v>
      </c>
      <c r="BN11" s="109">
        <v>45016</v>
      </c>
      <c r="BO11" s="109">
        <v>45016</v>
      </c>
      <c r="BP11" s="109">
        <v>45016</v>
      </c>
      <c r="BQ11" s="110">
        <v>0</v>
      </c>
      <c r="BR11" s="110">
        <v>0</v>
      </c>
      <c r="BS11" s="110">
        <v>0</v>
      </c>
      <c r="BT11" s="110">
        <v>0</v>
      </c>
      <c r="BU11" s="111" t="s">
        <v>261</v>
      </c>
      <c r="BV11" s="111" t="s">
        <v>261</v>
      </c>
      <c r="BW11" s="111" t="s">
        <v>262</v>
      </c>
      <c r="BX11" s="15" t="s">
        <v>235</v>
      </c>
      <c r="BY11" s="109">
        <v>45016</v>
      </c>
      <c r="BZ11" s="109">
        <v>45016</v>
      </c>
      <c r="CA11" s="12" t="s">
        <v>854</v>
      </c>
      <c r="CB11" s="12" t="s">
        <v>854</v>
      </c>
      <c r="CC11" s="104">
        <v>4</v>
      </c>
      <c r="CD11" s="15">
        <v>0</v>
      </c>
      <c r="CE11" s="112" t="s">
        <v>163</v>
      </c>
      <c r="CF11" s="15" t="s">
        <v>266</v>
      </c>
      <c r="CG11" s="16" t="s">
        <v>261</v>
      </c>
      <c r="CH11" s="16" t="s">
        <v>267</v>
      </c>
      <c r="CI11" s="16" t="s">
        <v>267</v>
      </c>
      <c r="CJ11" s="12" t="s">
        <v>804</v>
      </c>
      <c r="CK11" s="16" t="s">
        <v>267</v>
      </c>
      <c r="CL11" s="16" t="s">
        <v>165</v>
      </c>
      <c r="CM11" s="15" t="s">
        <v>169</v>
      </c>
      <c r="CN11" s="104">
        <v>1</v>
      </c>
      <c r="CO11" s="107">
        <v>0</v>
      </c>
      <c r="CP11" s="113" t="s">
        <v>268</v>
      </c>
      <c r="CQ11" s="114">
        <v>45016</v>
      </c>
      <c r="CR11" s="12" t="s">
        <v>803</v>
      </c>
      <c r="CS11" s="16" t="s">
        <v>267</v>
      </c>
      <c r="CT11" s="12" t="s">
        <v>854</v>
      </c>
      <c r="CU11" s="12" t="s">
        <v>854</v>
      </c>
      <c r="CV11" s="12" t="s">
        <v>854</v>
      </c>
      <c r="CW11" s="12" t="s">
        <v>854</v>
      </c>
      <c r="CX11" s="16" t="s">
        <v>260</v>
      </c>
      <c r="CY11" s="109">
        <v>45016</v>
      </c>
      <c r="CZ11" s="109">
        <v>45031</v>
      </c>
      <c r="DA11" s="115"/>
    </row>
    <row r="12" spans="1:105" s="117" customFormat="1" ht="98.25" customHeight="1" x14ac:dyDescent="0.2">
      <c r="A12" s="102">
        <v>2023</v>
      </c>
      <c r="B12" s="103">
        <v>44927</v>
      </c>
      <c r="C12" s="103">
        <v>45016</v>
      </c>
      <c r="D12" s="16" t="s">
        <v>57</v>
      </c>
      <c r="E12" s="107" t="s">
        <v>63</v>
      </c>
      <c r="F12" s="107" t="s">
        <v>64</v>
      </c>
      <c r="G12" s="107">
        <v>5</v>
      </c>
      <c r="H12" s="15" t="s">
        <v>197</v>
      </c>
      <c r="I12" s="15" t="s">
        <v>197</v>
      </c>
      <c r="J12" s="15" t="s">
        <v>197</v>
      </c>
      <c r="K12" s="15" t="s">
        <v>637</v>
      </c>
      <c r="L12" s="15" t="s">
        <v>197</v>
      </c>
      <c r="M12" s="102" t="s">
        <v>632</v>
      </c>
      <c r="N12" s="12" t="s">
        <v>841</v>
      </c>
      <c r="O12" s="105">
        <v>44974</v>
      </c>
      <c r="P12" s="106" t="s">
        <v>633</v>
      </c>
      <c r="Q12" s="107">
        <v>5</v>
      </c>
      <c r="R12" s="15" t="s">
        <v>197</v>
      </c>
      <c r="S12" s="15" t="s">
        <v>197</v>
      </c>
      <c r="T12" s="15" t="s">
        <v>197</v>
      </c>
      <c r="U12" s="15" t="s">
        <v>197</v>
      </c>
      <c r="V12" s="15" t="s">
        <v>197</v>
      </c>
      <c r="W12" s="105">
        <v>44979</v>
      </c>
      <c r="X12" s="107">
        <v>5</v>
      </c>
      <c r="Y12" s="15" t="s">
        <v>197</v>
      </c>
      <c r="Z12" s="15" t="s">
        <v>197</v>
      </c>
      <c r="AA12" s="15" t="s">
        <v>197</v>
      </c>
      <c r="AB12" s="15" t="s">
        <v>197</v>
      </c>
      <c r="AC12" s="15" t="s">
        <v>197</v>
      </c>
      <c r="AD12" s="107">
        <v>5</v>
      </c>
      <c r="AE12" s="107" t="s">
        <v>216</v>
      </c>
      <c r="AF12" s="107" t="s">
        <v>217</v>
      </c>
      <c r="AG12" s="107" t="s">
        <v>392</v>
      </c>
      <c r="AH12" s="15" t="s">
        <v>209</v>
      </c>
      <c r="AI12" s="15" t="s">
        <v>638</v>
      </c>
      <c r="AJ12" s="12" t="s">
        <v>854</v>
      </c>
      <c r="AK12" s="12" t="s">
        <v>854</v>
      </c>
      <c r="AL12" s="12" t="s">
        <v>854</v>
      </c>
      <c r="AM12" s="15" t="s">
        <v>283</v>
      </c>
      <c r="AN12" s="15" t="s">
        <v>283</v>
      </c>
      <c r="AO12" s="15" t="s">
        <v>283</v>
      </c>
      <c r="AP12" s="15" t="s">
        <v>283</v>
      </c>
      <c r="AQ12" s="15" t="s">
        <v>283</v>
      </c>
      <c r="AR12" s="107" t="s">
        <v>91</v>
      </c>
      <c r="AS12" s="107" t="s">
        <v>278</v>
      </c>
      <c r="AT12" s="107" t="s">
        <v>278</v>
      </c>
      <c r="AU12" s="107" t="s">
        <v>278</v>
      </c>
      <c r="AV12" s="107" t="s">
        <v>97</v>
      </c>
      <c r="AW12" s="107" t="s">
        <v>278</v>
      </c>
      <c r="AX12" s="107" t="s">
        <v>278</v>
      </c>
      <c r="AY12" s="107" t="s">
        <v>278</v>
      </c>
      <c r="AZ12" s="107" t="s">
        <v>278</v>
      </c>
      <c r="BA12" s="107" t="s">
        <v>278</v>
      </c>
      <c r="BB12" s="107" t="s">
        <v>278</v>
      </c>
      <c r="BC12" s="15" t="s">
        <v>130</v>
      </c>
      <c r="BD12" s="107">
        <v>0</v>
      </c>
      <c r="BE12" s="15" t="s">
        <v>277</v>
      </c>
      <c r="BF12" s="15" t="s">
        <v>277</v>
      </c>
      <c r="BG12" s="15" t="s">
        <v>277</v>
      </c>
      <c r="BH12" s="15" t="s">
        <v>277</v>
      </c>
      <c r="BI12" s="15" t="s">
        <v>283</v>
      </c>
      <c r="BJ12" s="15" t="s">
        <v>283</v>
      </c>
      <c r="BK12" s="15" t="s">
        <v>283</v>
      </c>
      <c r="BL12" s="15" t="s">
        <v>283</v>
      </c>
      <c r="BM12" s="108">
        <v>0</v>
      </c>
      <c r="BN12" s="109">
        <v>45016</v>
      </c>
      <c r="BO12" s="109">
        <v>45016</v>
      </c>
      <c r="BP12" s="109">
        <v>45016</v>
      </c>
      <c r="BQ12" s="110">
        <v>0</v>
      </c>
      <c r="BR12" s="110">
        <v>0</v>
      </c>
      <c r="BS12" s="110">
        <v>0</v>
      </c>
      <c r="BT12" s="110">
        <v>0</v>
      </c>
      <c r="BU12" s="111" t="s">
        <v>261</v>
      </c>
      <c r="BV12" s="111" t="s">
        <v>261</v>
      </c>
      <c r="BW12" s="111" t="s">
        <v>262</v>
      </c>
      <c r="BX12" s="15" t="s">
        <v>235</v>
      </c>
      <c r="BY12" s="109">
        <v>45016</v>
      </c>
      <c r="BZ12" s="109">
        <v>45016</v>
      </c>
      <c r="CA12" s="12" t="s">
        <v>854</v>
      </c>
      <c r="CB12" s="12" t="s">
        <v>854</v>
      </c>
      <c r="CC12" s="107">
        <v>5</v>
      </c>
      <c r="CD12" s="15">
        <v>0</v>
      </c>
      <c r="CE12" s="112" t="s">
        <v>163</v>
      </c>
      <c r="CF12" s="15" t="s">
        <v>266</v>
      </c>
      <c r="CG12" s="16" t="s">
        <v>261</v>
      </c>
      <c r="CH12" s="16" t="s">
        <v>267</v>
      </c>
      <c r="CI12" s="16" t="s">
        <v>267</v>
      </c>
      <c r="CJ12" s="12" t="s">
        <v>804</v>
      </c>
      <c r="CK12" s="16" t="s">
        <v>267</v>
      </c>
      <c r="CL12" s="16" t="s">
        <v>165</v>
      </c>
      <c r="CM12" s="15" t="s">
        <v>169</v>
      </c>
      <c r="CN12" s="104">
        <v>1</v>
      </c>
      <c r="CO12" s="107">
        <v>0</v>
      </c>
      <c r="CP12" s="113" t="s">
        <v>268</v>
      </c>
      <c r="CQ12" s="114">
        <v>45016</v>
      </c>
      <c r="CR12" s="12" t="s">
        <v>803</v>
      </c>
      <c r="CS12" s="16" t="s">
        <v>267</v>
      </c>
      <c r="CT12" s="12" t="s">
        <v>854</v>
      </c>
      <c r="CU12" s="12" t="s">
        <v>854</v>
      </c>
      <c r="CV12" s="12" t="s">
        <v>854</v>
      </c>
      <c r="CW12" s="12" t="s">
        <v>854</v>
      </c>
      <c r="CX12" s="16" t="s">
        <v>260</v>
      </c>
      <c r="CY12" s="109">
        <v>45016</v>
      </c>
      <c r="CZ12" s="109">
        <v>45031</v>
      </c>
      <c r="DA12" s="115"/>
    </row>
    <row r="13" spans="1:105" s="117" customFormat="1" ht="98.25" customHeight="1" x14ac:dyDescent="0.2">
      <c r="A13" s="102">
        <v>2023</v>
      </c>
      <c r="B13" s="103">
        <v>44927</v>
      </c>
      <c r="C13" s="103">
        <v>45016</v>
      </c>
      <c r="D13" s="16" t="s">
        <v>57</v>
      </c>
      <c r="E13" s="107" t="s">
        <v>63</v>
      </c>
      <c r="F13" s="107" t="s">
        <v>64</v>
      </c>
      <c r="G13" s="104">
        <v>6</v>
      </c>
      <c r="H13" s="15" t="s">
        <v>197</v>
      </c>
      <c r="I13" s="15" t="s">
        <v>197</v>
      </c>
      <c r="J13" s="15" t="s">
        <v>197</v>
      </c>
      <c r="K13" s="15" t="s">
        <v>197</v>
      </c>
      <c r="L13" s="15" t="s">
        <v>197</v>
      </c>
      <c r="M13" s="102" t="s">
        <v>632</v>
      </c>
      <c r="N13" s="12" t="s">
        <v>851</v>
      </c>
      <c r="O13" s="105">
        <v>44974</v>
      </c>
      <c r="P13" s="106" t="s">
        <v>633</v>
      </c>
      <c r="Q13" s="104">
        <v>6</v>
      </c>
      <c r="R13" s="15" t="s">
        <v>197</v>
      </c>
      <c r="S13" s="15" t="s">
        <v>197</v>
      </c>
      <c r="T13" s="15" t="s">
        <v>197</v>
      </c>
      <c r="U13" s="15" t="s">
        <v>197</v>
      </c>
      <c r="V13" s="15" t="s">
        <v>197</v>
      </c>
      <c r="W13" s="105">
        <v>44979</v>
      </c>
      <c r="X13" s="104">
        <v>6</v>
      </c>
      <c r="Y13" s="15" t="s">
        <v>197</v>
      </c>
      <c r="Z13" s="15" t="s">
        <v>197</v>
      </c>
      <c r="AA13" s="15" t="s">
        <v>197</v>
      </c>
      <c r="AB13" s="15" t="s">
        <v>197</v>
      </c>
      <c r="AC13" s="15" t="s">
        <v>197</v>
      </c>
      <c r="AD13" s="104">
        <v>6</v>
      </c>
      <c r="AE13" s="107" t="s">
        <v>515</v>
      </c>
      <c r="AF13" s="107" t="s">
        <v>217</v>
      </c>
      <c r="AG13" s="107" t="s">
        <v>405</v>
      </c>
      <c r="AH13" s="15" t="s">
        <v>209</v>
      </c>
      <c r="AI13" s="15" t="s">
        <v>544</v>
      </c>
      <c r="AJ13" s="12" t="s">
        <v>854</v>
      </c>
      <c r="AK13" s="12" t="s">
        <v>854</v>
      </c>
      <c r="AL13" s="12" t="s">
        <v>854</v>
      </c>
      <c r="AM13" s="15" t="s">
        <v>283</v>
      </c>
      <c r="AN13" s="15" t="s">
        <v>283</v>
      </c>
      <c r="AO13" s="15" t="s">
        <v>283</v>
      </c>
      <c r="AP13" s="15" t="s">
        <v>283</v>
      </c>
      <c r="AQ13" s="15" t="s">
        <v>283</v>
      </c>
      <c r="AR13" s="107" t="s">
        <v>91</v>
      </c>
      <c r="AS13" s="107" t="s">
        <v>278</v>
      </c>
      <c r="AT13" s="107" t="s">
        <v>278</v>
      </c>
      <c r="AU13" s="107" t="s">
        <v>278</v>
      </c>
      <c r="AV13" s="107" t="s">
        <v>97</v>
      </c>
      <c r="AW13" s="107" t="s">
        <v>278</v>
      </c>
      <c r="AX13" s="107" t="s">
        <v>278</v>
      </c>
      <c r="AY13" s="107" t="s">
        <v>278</v>
      </c>
      <c r="AZ13" s="107" t="s">
        <v>278</v>
      </c>
      <c r="BA13" s="107" t="s">
        <v>278</v>
      </c>
      <c r="BB13" s="107" t="s">
        <v>278</v>
      </c>
      <c r="BC13" s="15" t="s">
        <v>130</v>
      </c>
      <c r="BD13" s="107">
        <v>0</v>
      </c>
      <c r="BE13" s="15" t="s">
        <v>277</v>
      </c>
      <c r="BF13" s="15" t="s">
        <v>277</v>
      </c>
      <c r="BG13" s="15" t="s">
        <v>277</v>
      </c>
      <c r="BH13" s="15" t="s">
        <v>277</v>
      </c>
      <c r="BI13" s="15" t="s">
        <v>283</v>
      </c>
      <c r="BJ13" s="15" t="s">
        <v>283</v>
      </c>
      <c r="BK13" s="15" t="s">
        <v>283</v>
      </c>
      <c r="BL13" s="15" t="s">
        <v>283</v>
      </c>
      <c r="BM13" s="108">
        <v>0</v>
      </c>
      <c r="BN13" s="109">
        <v>45016</v>
      </c>
      <c r="BO13" s="109">
        <v>45016</v>
      </c>
      <c r="BP13" s="109">
        <v>45016</v>
      </c>
      <c r="BQ13" s="110">
        <v>0</v>
      </c>
      <c r="BR13" s="110">
        <v>0</v>
      </c>
      <c r="BS13" s="110">
        <v>0</v>
      </c>
      <c r="BT13" s="110">
        <v>0</v>
      </c>
      <c r="BU13" s="111" t="s">
        <v>261</v>
      </c>
      <c r="BV13" s="111" t="s">
        <v>261</v>
      </c>
      <c r="BW13" s="111" t="s">
        <v>262</v>
      </c>
      <c r="BX13" s="15" t="s">
        <v>235</v>
      </c>
      <c r="BY13" s="109">
        <v>45016</v>
      </c>
      <c r="BZ13" s="109">
        <v>45016</v>
      </c>
      <c r="CA13" s="12" t="s">
        <v>854</v>
      </c>
      <c r="CB13" s="12" t="s">
        <v>854</v>
      </c>
      <c r="CC13" s="104">
        <v>6</v>
      </c>
      <c r="CD13" s="15">
        <v>0</v>
      </c>
      <c r="CE13" s="112" t="s">
        <v>163</v>
      </c>
      <c r="CF13" s="15" t="s">
        <v>266</v>
      </c>
      <c r="CG13" s="16" t="s">
        <v>261</v>
      </c>
      <c r="CH13" s="16" t="s">
        <v>267</v>
      </c>
      <c r="CI13" s="16" t="s">
        <v>267</v>
      </c>
      <c r="CJ13" s="12" t="s">
        <v>804</v>
      </c>
      <c r="CK13" s="16" t="s">
        <v>267</v>
      </c>
      <c r="CL13" s="16" t="s">
        <v>165</v>
      </c>
      <c r="CM13" s="15" t="s">
        <v>169</v>
      </c>
      <c r="CN13" s="104">
        <v>1</v>
      </c>
      <c r="CO13" s="107">
        <v>0</v>
      </c>
      <c r="CP13" s="113" t="s">
        <v>268</v>
      </c>
      <c r="CQ13" s="114">
        <v>45016</v>
      </c>
      <c r="CR13" s="12" t="s">
        <v>803</v>
      </c>
      <c r="CS13" s="16" t="s">
        <v>267</v>
      </c>
      <c r="CT13" s="12" t="s">
        <v>854</v>
      </c>
      <c r="CU13" s="12" t="s">
        <v>854</v>
      </c>
      <c r="CV13" s="12" t="s">
        <v>854</v>
      </c>
      <c r="CW13" s="12" t="s">
        <v>854</v>
      </c>
      <c r="CX13" s="16" t="s">
        <v>260</v>
      </c>
      <c r="CY13" s="109">
        <v>45016</v>
      </c>
      <c r="CZ13" s="109">
        <v>45031</v>
      </c>
      <c r="DA13" s="115"/>
    </row>
    <row r="14" spans="1:105" s="117" customFormat="1" ht="98.25" customHeight="1" x14ac:dyDescent="0.2">
      <c r="A14" s="102">
        <v>2023</v>
      </c>
      <c r="B14" s="103">
        <v>44927</v>
      </c>
      <c r="C14" s="103">
        <v>45016</v>
      </c>
      <c r="D14" s="16" t="s">
        <v>57</v>
      </c>
      <c r="E14" s="107" t="s">
        <v>63</v>
      </c>
      <c r="F14" s="107" t="s">
        <v>64</v>
      </c>
      <c r="G14" s="104">
        <v>7</v>
      </c>
      <c r="H14" s="15" t="s">
        <v>197</v>
      </c>
      <c r="I14" s="15" t="s">
        <v>197</v>
      </c>
      <c r="J14" s="15" t="s">
        <v>197</v>
      </c>
      <c r="K14" s="15" t="s">
        <v>197</v>
      </c>
      <c r="L14" s="15" t="s">
        <v>197</v>
      </c>
      <c r="M14" s="102" t="s">
        <v>632</v>
      </c>
      <c r="N14" s="12" t="s">
        <v>851</v>
      </c>
      <c r="O14" s="105">
        <v>44974</v>
      </c>
      <c r="P14" s="106" t="s">
        <v>633</v>
      </c>
      <c r="Q14" s="104">
        <v>7</v>
      </c>
      <c r="R14" s="15" t="s">
        <v>197</v>
      </c>
      <c r="S14" s="15" t="s">
        <v>197</v>
      </c>
      <c r="T14" s="15" t="s">
        <v>197</v>
      </c>
      <c r="U14" s="15" t="s">
        <v>197</v>
      </c>
      <c r="V14" s="15" t="s">
        <v>197</v>
      </c>
      <c r="W14" s="105">
        <v>44979</v>
      </c>
      <c r="X14" s="104">
        <v>7</v>
      </c>
      <c r="Y14" s="15" t="s">
        <v>197</v>
      </c>
      <c r="Z14" s="15" t="s">
        <v>197</v>
      </c>
      <c r="AA14" s="15" t="s">
        <v>197</v>
      </c>
      <c r="AB14" s="15" t="s">
        <v>197</v>
      </c>
      <c r="AC14" s="15" t="s">
        <v>197</v>
      </c>
      <c r="AD14" s="104">
        <v>7</v>
      </c>
      <c r="AE14" s="107" t="s">
        <v>233</v>
      </c>
      <c r="AF14" s="107" t="s">
        <v>403</v>
      </c>
      <c r="AG14" s="107" t="s">
        <v>215</v>
      </c>
      <c r="AH14" s="15" t="s">
        <v>209</v>
      </c>
      <c r="AI14" s="15" t="s">
        <v>639</v>
      </c>
      <c r="AJ14" s="12" t="s">
        <v>854</v>
      </c>
      <c r="AK14" s="12" t="s">
        <v>854</v>
      </c>
      <c r="AL14" s="12" t="s">
        <v>854</v>
      </c>
      <c r="AM14" s="15" t="s">
        <v>283</v>
      </c>
      <c r="AN14" s="15" t="s">
        <v>283</v>
      </c>
      <c r="AO14" s="15" t="s">
        <v>283</v>
      </c>
      <c r="AP14" s="15" t="s">
        <v>283</v>
      </c>
      <c r="AQ14" s="15" t="s">
        <v>283</v>
      </c>
      <c r="AR14" s="107" t="s">
        <v>91</v>
      </c>
      <c r="AS14" s="107" t="s">
        <v>278</v>
      </c>
      <c r="AT14" s="107" t="s">
        <v>278</v>
      </c>
      <c r="AU14" s="107" t="s">
        <v>278</v>
      </c>
      <c r="AV14" s="107" t="s">
        <v>97</v>
      </c>
      <c r="AW14" s="107" t="s">
        <v>278</v>
      </c>
      <c r="AX14" s="107" t="s">
        <v>278</v>
      </c>
      <c r="AY14" s="107" t="s">
        <v>278</v>
      </c>
      <c r="AZ14" s="107" t="s">
        <v>278</v>
      </c>
      <c r="BA14" s="107" t="s">
        <v>278</v>
      </c>
      <c r="BB14" s="107" t="s">
        <v>278</v>
      </c>
      <c r="BC14" s="15" t="s">
        <v>130</v>
      </c>
      <c r="BD14" s="107">
        <v>0</v>
      </c>
      <c r="BE14" s="15" t="s">
        <v>277</v>
      </c>
      <c r="BF14" s="15" t="s">
        <v>277</v>
      </c>
      <c r="BG14" s="15" t="s">
        <v>277</v>
      </c>
      <c r="BH14" s="15" t="s">
        <v>277</v>
      </c>
      <c r="BI14" s="15" t="s">
        <v>283</v>
      </c>
      <c r="BJ14" s="15" t="s">
        <v>283</v>
      </c>
      <c r="BK14" s="15" t="s">
        <v>283</v>
      </c>
      <c r="BL14" s="15" t="s">
        <v>283</v>
      </c>
      <c r="BM14" s="108">
        <v>0</v>
      </c>
      <c r="BN14" s="109">
        <v>45016</v>
      </c>
      <c r="BO14" s="109">
        <v>45016</v>
      </c>
      <c r="BP14" s="109">
        <v>45016</v>
      </c>
      <c r="BQ14" s="110">
        <v>0</v>
      </c>
      <c r="BR14" s="110">
        <v>0</v>
      </c>
      <c r="BS14" s="110">
        <v>0</v>
      </c>
      <c r="BT14" s="110">
        <v>0</v>
      </c>
      <c r="BU14" s="111" t="s">
        <v>261</v>
      </c>
      <c r="BV14" s="111" t="s">
        <v>261</v>
      </c>
      <c r="BW14" s="111" t="s">
        <v>262</v>
      </c>
      <c r="BX14" s="15" t="s">
        <v>235</v>
      </c>
      <c r="BY14" s="109">
        <v>45016</v>
      </c>
      <c r="BZ14" s="109">
        <v>45016</v>
      </c>
      <c r="CA14" s="12" t="s">
        <v>854</v>
      </c>
      <c r="CB14" s="12" t="s">
        <v>854</v>
      </c>
      <c r="CC14" s="104">
        <v>7</v>
      </c>
      <c r="CD14" s="15">
        <v>0</v>
      </c>
      <c r="CE14" s="112" t="s">
        <v>163</v>
      </c>
      <c r="CF14" s="15" t="s">
        <v>266</v>
      </c>
      <c r="CG14" s="16" t="s">
        <v>261</v>
      </c>
      <c r="CH14" s="16" t="s">
        <v>267</v>
      </c>
      <c r="CI14" s="16" t="s">
        <v>267</v>
      </c>
      <c r="CJ14" s="12" t="s">
        <v>804</v>
      </c>
      <c r="CK14" s="16" t="s">
        <v>267</v>
      </c>
      <c r="CL14" s="16" t="s">
        <v>165</v>
      </c>
      <c r="CM14" s="15" t="s">
        <v>169</v>
      </c>
      <c r="CN14" s="104">
        <v>1</v>
      </c>
      <c r="CO14" s="107">
        <v>0</v>
      </c>
      <c r="CP14" s="113" t="s">
        <v>268</v>
      </c>
      <c r="CQ14" s="114">
        <v>45016</v>
      </c>
      <c r="CR14" s="12" t="s">
        <v>803</v>
      </c>
      <c r="CS14" s="16" t="s">
        <v>267</v>
      </c>
      <c r="CT14" s="12" t="s">
        <v>854</v>
      </c>
      <c r="CU14" s="12" t="s">
        <v>854</v>
      </c>
      <c r="CV14" s="12" t="s">
        <v>854</v>
      </c>
      <c r="CW14" s="12" t="s">
        <v>854</v>
      </c>
      <c r="CX14" s="16" t="s">
        <v>260</v>
      </c>
      <c r="CY14" s="109">
        <v>45016</v>
      </c>
      <c r="CZ14" s="109">
        <v>45031</v>
      </c>
      <c r="DA14" s="115"/>
    </row>
    <row r="15" spans="1:105" s="117" customFormat="1" ht="98.25" customHeight="1" x14ac:dyDescent="0.2">
      <c r="A15" s="102">
        <v>2023</v>
      </c>
      <c r="B15" s="103">
        <v>44927</v>
      </c>
      <c r="C15" s="103">
        <v>45016</v>
      </c>
      <c r="D15" s="16" t="s">
        <v>57</v>
      </c>
      <c r="E15" s="107" t="s">
        <v>63</v>
      </c>
      <c r="F15" s="107" t="s">
        <v>64</v>
      </c>
      <c r="G15" s="107">
        <v>8</v>
      </c>
      <c r="H15" s="15" t="s">
        <v>197</v>
      </c>
      <c r="I15" s="15" t="s">
        <v>197</v>
      </c>
      <c r="J15" s="15" t="s">
        <v>197</v>
      </c>
      <c r="K15" s="15" t="s">
        <v>197</v>
      </c>
      <c r="L15" s="15" t="s">
        <v>197</v>
      </c>
      <c r="M15" s="102" t="s">
        <v>632</v>
      </c>
      <c r="N15" s="12" t="s">
        <v>851</v>
      </c>
      <c r="O15" s="105">
        <v>44974</v>
      </c>
      <c r="P15" s="106" t="s">
        <v>633</v>
      </c>
      <c r="Q15" s="107">
        <v>8</v>
      </c>
      <c r="R15" s="15" t="s">
        <v>197</v>
      </c>
      <c r="S15" s="15" t="s">
        <v>197</v>
      </c>
      <c r="T15" s="15" t="s">
        <v>197</v>
      </c>
      <c r="U15" s="15" t="s">
        <v>197</v>
      </c>
      <c r="V15" s="15" t="s">
        <v>197</v>
      </c>
      <c r="W15" s="105">
        <v>44979</v>
      </c>
      <c r="X15" s="107">
        <v>8</v>
      </c>
      <c r="Y15" s="15" t="s">
        <v>197</v>
      </c>
      <c r="Z15" s="15" t="s">
        <v>197</v>
      </c>
      <c r="AA15" s="15" t="s">
        <v>197</v>
      </c>
      <c r="AB15" s="15" t="s">
        <v>197</v>
      </c>
      <c r="AC15" s="15" t="s">
        <v>197</v>
      </c>
      <c r="AD15" s="107">
        <v>8</v>
      </c>
      <c r="AE15" s="107" t="s">
        <v>404</v>
      </c>
      <c r="AF15" s="107" t="s">
        <v>405</v>
      </c>
      <c r="AG15" s="107" t="s">
        <v>224</v>
      </c>
      <c r="AH15" s="15" t="s">
        <v>209</v>
      </c>
      <c r="AI15" s="15" t="s">
        <v>496</v>
      </c>
      <c r="AJ15" s="12" t="s">
        <v>854</v>
      </c>
      <c r="AK15" s="12" t="s">
        <v>854</v>
      </c>
      <c r="AL15" s="12" t="s">
        <v>854</v>
      </c>
      <c r="AM15" s="15" t="s">
        <v>283</v>
      </c>
      <c r="AN15" s="15" t="s">
        <v>283</v>
      </c>
      <c r="AO15" s="15" t="s">
        <v>283</v>
      </c>
      <c r="AP15" s="15" t="s">
        <v>283</v>
      </c>
      <c r="AQ15" s="15" t="s">
        <v>283</v>
      </c>
      <c r="AR15" s="107" t="s">
        <v>91</v>
      </c>
      <c r="AS15" s="107" t="s">
        <v>278</v>
      </c>
      <c r="AT15" s="107" t="s">
        <v>278</v>
      </c>
      <c r="AU15" s="107" t="s">
        <v>278</v>
      </c>
      <c r="AV15" s="107" t="s">
        <v>97</v>
      </c>
      <c r="AW15" s="107" t="s">
        <v>278</v>
      </c>
      <c r="AX15" s="107" t="s">
        <v>278</v>
      </c>
      <c r="AY15" s="107" t="s">
        <v>278</v>
      </c>
      <c r="AZ15" s="107" t="s">
        <v>278</v>
      </c>
      <c r="BA15" s="107" t="s">
        <v>278</v>
      </c>
      <c r="BB15" s="107" t="s">
        <v>278</v>
      </c>
      <c r="BC15" s="15" t="s">
        <v>130</v>
      </c>
      <c r="BD15" s="107">
        <v>0</v>
      </c>
      <c r="BE15" s="15" t="s">
        <v>277</v>
      </c>
      <c r="BF15" s="15" t="s">
        <v>277</v>
      </c>
      <c r="BG15" s="15" t="s">
        <v>277</v>
      </c>
      <c r="BH15" s="15" t="s">
        <v>277</v>
      </c>
      <c r="BI15" s="15" t="s">
        <v>283</v>
      </c>
      <c r="BJ15" s="15" t="s">
        <v>283</v>
      </c>
      <c r="BK15" s="15" t="s">
        <v>283</v>
      </c>
      <c r="BL15" s="15" t="s">
        <v>283</v>
      </c>
      <c r="BM15" s="108">
        <v>0</v>
      </c>
      <c r="BN15" s="109">
        <v>45016</v>
      </c>
      <c r="BO15" s="109">
        <v>45016</v>
      </c>
      <c r="BP15" s="109">
        <v>45016</v>
      </c>
      <c r="BQ15" s="110">
        <v>0</v>
      </c>
      <c r="BR15" s="110">
        <v>0</v>
      </c>
      <c r="BS15" s="110">
        <v>0</v>
      </c>
      <c r="BT15" s="110">
        <v>0</v>
      </c>
      <c r="BU15" s="111" t="s">
        <v>261</v>
      </c>
      <c r="BV15" s="111" t="s">
        <v>261</v>
      </c>
      <c r="BW15" s="111" t="s">
        <v>262</v>
      </c>
      <c r="BX15" s="15" t="s">
        <v>235</v>
      </c>
      <c r="BY15" s="109">
        <v>45016</v>
      </c>
      <c r="BZ15" s="109">
        <v>45016</v>
      </c>
      <c r="CA15" s="12" t="s">
        <v>854</v>
      </c>
      <c r="CB15" s="12" t="s">
        <v>854</v>
      </c>
      <c r="CC15" s="107">
        <v>8</v>
      </c>
      <c r="CD15" s="15">
        <v>0</v>
      </c>
      <c r="CE15" s="112" t="s">
        <v>163</v>
      </c>
      <c r="CF15" s="15" t="s">
        <v>266</v>
      </c>
      <c r="CG15" s="16" t="s">
        <v>261</v>
      </c>
      <c r="CH15" s="16" t="s">
        <v>267</v>
      </c>
      <c r="CI15" s="16" t="s">
        <v>267</v>
      </c>
      <c r="CJ15" s="12" t="s">
        <v>804</v>
      </c>
      <c r="CK15" s="16" t="s">
        <v>267</v>
      </c>
      <c r="CL15" s="16" t="s">
        <v>165</v>
      </c>
      <c r="CM15" s="15" t="s">
        <v>169</v>
      </c>
      <c r="CN15" s="104">
        <v>1</v>
      </c>
      <c r="CO15" s="107">
        <v>0</v>
      </c>
      <c r="CP15" s="113" t="s">
        <v>268</v>
      </c>
      <c r="CQ15" s="114">
        <v>45016</v>
      </c>
      <c r="CR15" s="12" t="s">
        <v>803</v>
      </c>
      <c r="CS15" s="16" t="s">
        <v>267</v>
      </c>
      <c r="CT15" s="12" t="s">
        <v>854</v>
      </c>
      <c r="CU15" s="12" t="s">
        <v>854</v>
      </c>
      <c r="CV15" s="12" t="s">
        <v>854</v>
      </c>
      <c r="CW15" s="12" t="s">
        <v>854</v>
      </c>
      <c r="CX15" s="16" t="s">
        <v>260</v>
      </c>
      <c r="CY15" s="109">
        <v>45016</v>
      </c>
      <c r="CZ15" s="109">
        <v>45031</v>
      </c>
      <c r="DA15" s="115"/>
    </row>
    <row r="16" spans="1:105" s="117" customFormat="1" ht="98.25" customHeight="1" x14ac:dyDescent="0.2">
      <c r="A16" s="102">
        <v>2023</v>
      </c>
      <c r="B16" s="103">
        <v>44927</v>
      </c>
      <c r="C16" s="103">
        <v>45016</v>
      </c>
      <c r="D16" s="16" t="s">
        <v>57</v>
      </c>
      <c r="E16" s="107" t="s">
        <v>63</v>
      </c>
      <c r="F16" s="107" t="s">
        <v>64</v>
      </c>
      <c r="G16" s="104">
        <v>9</v>
      </c>
      <c r="H16" s="15" t="s">
        <v>197</v>
      </c>
      <c r="I16" s="15" t="s">
        <v>197</v>
      </c>
      <c r="J16" s="15" t="s">
        <v>197</v>
      </c>
      <c r="K16" s="15" t="s">
        <v>459</v>
      </c>
      <c r="L16" s="15" t="s">
        <v>197</v>
      </c>
      <c r="M16" s="102" t="s">
        <v>640</v>
      </c>
      <c r="N16" s="12" t="s">
        <v>842</v>
      </c>
      <c r="O16" s="118">
        <v>44987</v>
      </c>
      <c r="P16" s="118" t="s">
        <v>644</v>
      </c>
      <c r="Q16" s="104">
        <v>9</v>
      </c>
      <c r="R16" s="15" t="s">
        <v>516</v>
      </c>
      <c r="S16" s="15" t="s">
        <v>213</v>
      </c>
      <c r="T16" s="15" t="s">
        <v>645</v>
      </c>
      <c r="U16" s="15" t="s">
        <v>459</v>
      </c>
      <c r="V16" s="78" t="s">
        <v>197</v>
      </c>
      <c r="W16" s="105">
        <v>44993</v>
      </c>
      <c r="X16" s="104">
        <v>9</v>
      </c>
      <c r="Y16" s="104" t="s">
        <v>204</v>
      </c>
      <c r="Z16" s="104" t="s">
        <v>204</v>
      </c>
      <c r="AA16" s="104" t="s">
        <v>204</v>
      </c>
      <c r="AB16" s="104" t="s">
        <v>204</v>
      </c>
      <c r="AC16" s="104" t="s">
        <v>204</v>
      </c>
      <c r="AD16" s="104">
        <v>9</v>
      </c>
      <c r="AE16" s="107" t="s">
        <v>229</v>
      </c>
      <c r="AF16" s="107" t="s">
        <v>230</v>
      </c>
      <c r="AG16" s="107" t="s">
        <v>231</v>
      </c>
      <c r="AH16" s="15" t="s">
        <v>209</v>
      </c>
      <c r="AI16" s="15" t="s">
        <v>232</v>
      </c>
      <c r="AJ16" s="12" t="s">
        <v>855</v>
      </c>
      <c r="AK16" s="12" t="s">
        <v>855</v>
      </c>
      <c r="AL16" s="12" t="s">
        <v>855</v>
      </c>
      <c r="AM16" s="15" t="s">
        <v>283</v>
      </c>
      <c r="AN16" s="15" t="s">
        <v>283</v>
      </c>
      <c r="AO16" s="15" t="s">
        <v>283</v>
      </c>
      <c r="AP16" s="15" t="s">
        <v>283</v>
      </c>
      <c r="AQ16" s="15" t="s">
        <v>283</v>
      </c>
      <c r="AR16" s="107" t="s">
        <v>91</v>
      </c>
      <c r="AS16" s="107" t="s">
        <v>278</v>
      </c>
      <c r="AT16" s="107" t="s">
        <v>278</v>
      </c>
      <c r="AU16" s="107" t="s">
        <v>278</v>
      </c>
      <c r="AV16" s="107" t="s">
        <v>97</v>
      </c>
      <c r="AW16" s="107" t="s">
        <v>278</v>
      </c>
      <c r="AX16" s="107" t="s">
        <v>278</v>
      </c>
      <c r="AY16" s="107" t="s">
        <v>278</v>
      </c>
      <c r="AZ16" s="107" t="s">
        <v>278</v>
      </c>
      <c r="BA16" s="107" t="s">
        <v>278</v>
      </c>
      <c r="BB16" s="107" t="s">
        <v>278</v>
      </c>
      <c r="BC16" s="15" t="s">
        <v>130</v>
      </c>
      <c r="BD16" s="107">
        <v>0</v>
      </c>
      <c r="BE16" s="15" t="s">
        <v>277</v>
      </c>
      <c r="BF16" s="15" t="s">
        <v>277</v>
      </c>
      <c r="BG16" s="15" t="s">
        <v>277</v>
      </c>
      <c r="BH16" s="15" t="s">
        <v>277</v>
      </c>
      <c r="BI16" s="15" t="s">
        <v>283</v>
      </c>
      <c r="BJ16" s="15" t="s">
        <v>283</v>
      </c>
      <c r="BK16" s="15" t="s">
        <v>283</v>
      </c>
      <c r="BL16" s="15" t="s">
        <v>283</v>
      </c>
      <c r="BM16" s="108">
        <v>0</v>
      </c>
      <c r="BN16" s="109">
        <v>45016</v>
      </c>
      <c r="BO16" s="109">
        <v>45016</v>
      </c>
      <c r="BP16" s="109">
        <v>45016</v>
      </c>
      <c r="BQ16" s="110">
        <v>0</v>
      </c>
      <c r="BR16" s="110">
        <v>0</v>
      </c>
      <c r="BS16" s="110">
        <v>0</v>
      </c>
      <c r="BT16" s="110">
        <v>0</v>
      </c>
      <c r="BU16" s="111" t="s">
        <v>261</v>
      </c>
      <c r="BV16" s="111" t="s">
        <v>261</v>
      </c>
      <c r="BW16" s="111" t="s">
        <v>262</v>
      </c>
      <c r="BX16" s="15" t="s">
        <v>235</v>
      </c>
      <c r="BY16" s="109">
        <v>45016</v>
      </c>
      <c r="BZ16" s="109">
        <v>45016</v>
      </c>
      <c r="CA16" s="12" t="s">
        <v>854</v>
      </c>
      <c r="CB16" s="12" t="s">
        <v>854</v>
      </c>
      <c r="CC16" s="104">
        <v>9</v>
      </c>
      <c r="CD16" s="15">
        <v>0</v>
      </c>
      <c r="CE16" s="112" t="s">
        <v>163</v>
      </c>
      <c r="CF16" s="15" t="s">
        <v>266</v>
      </c>
      <c r="CG16" s="16" t="s">
        <v>261</v>
      </c>
      <c r="CH16" s="16" t="s">
        <v>267</v>
      </c>
      <c r="CI16" s="16" t="s">
        <v>267</v>
      </c>
      <c r="CJ16" s="12" t="s">
        <v>804</v>
      </c>
      <c r="CK16" s="16" t="s">
        <v>267</v>
      </c>
      <c r="CL16" s="16" t="s">
        <v>165</v>
      </c>
      <c r="CM16" s="15" t="s">
        <v>169</v>
      </c>
      <c r="CN16" s="104">
        <v>1</v>
      </c>
      <c r="CO16" s="107">
        <v>0</v>
      </c>
      <c r="CP16" s="113" t="s">
        <v>268</v>
      </c>
      <c r="CQ16" s="114">
        <v>45016</v>
      </c>
      <c r="CR16" s="12" t="s">
        <v>803</v>
      </c>
      <c r="CS16" s="16" t="s">
        <v>267</v>
      </c>
      <c r="CT16" s="12" t="s">
        <v>854</v>
      </c>
      <c r="CU16" s="12" t="s">
        <v>854</v>
      </c>
      <c r="CV16" s="12" t="s">
        <v>854</v>
      </c>
      <c r="CW16" s="12" t="s">
        <v>854</v>
      </c>
      <c r="CX16" s="16" t="s">
        <v>260</v>
      </c>
      <c r="CY16" s="109">
        <v>45016</v>
      </c>
      <c r="CZ16" s="109">
        <v>45031</v>
      </c>
      <c r="DA16" s="115"/>
    </row>
    <row r="17" spans="1:105" s="117" customFormat="1" ht="98.25" customHeight="1" x14ac:dyDescent="0.2">
      <c r="A17" s="102">
        <v>2023</v>
      </c>
      <c r="B17" s="103">
        <v>44927</v>
      </c>
      <c r="C17" s="103">
        <v>45016</v>
      </c>
      <c r="D17" s="16" t="s">
        <v>57</v>
      </c>
      <c r="E17" s="107" t="s">
        <v>63</v>
      </c>
      <c r="F17" s="107" t="s">
        <v>64</v>
      </c>
      <c r="G17" s="104">
        <v>10</v>
      </c>
      <c r="H17" s="15" t="s">
        <v>197</v>
      </c>
      <c r="I17" s="15" t="s">
        <v>197</v>
      </c>
      <c r="J17" s="15" t="s">
        <v>197</v>
      </c>
      <c r="K17" s="15" t="s">
        <v>641</v>
      </c>
      <c r="L17" s="15" t="s">
        <v>197</v>
      </c>
      <c r="M17" s="102" t="s">
        <v>640</v>
      </c>
      <c r="N17" s="12" t="s">
        <v>843</v>
      </c>
      <c r="O17" s="118">
        <v>44987</v>
      </c>
      <c r="P17" s="118" t="s">
        <v>644</v>
      </c>
      <c r="Q17" s="104">
        <v>10</v>
      </c>
      <c r="R17" s="15" t="s">
        <v>519</v>
      </c>
      <c r="S17" s="15" t="s">
        <v>392</v>
      </c>
      <c r="T17" s="15" t="s">
        <v>646</v>
      </c>
      <c r="U17" s="15" t="s">
        <v>641</v>
      </c>
      <c r="V17" s="78" t="s">
        <v>197</v>
      </c>
      <c r="W17" s="105">
        <v>44993</v>
      </c>
      <c r="X17" s="104">
        <v>10</v>
      </c>
      <c r="Y17" s="15" t="s">
        <v>519</v>
      </c>
      <c r="Z17" s="15" t="s">
        <v>392</v>
      </c>
      <c r="AA17" s="15" t="s">
        <v>646</v>
      </c>
      <c r="AB17" s="15" t="s">
        <v>641</v>
      </c>
      <c r="AC17" s="15" t="s">
        <v>197</v>
      </c>
      <c r="AD17" s="104">
        <v>10</v>
      </c>
      <c r="AE17" s="107" t="s">
        <v>206</v>
      </c>
      <c r="AF17" s="107" t="s">
        <v>207</v>
      </c>
      <c r="AG17" s="107" t="s">
        <v>208</v>
      </c>
      <c r="AH17" s="15" t="s">
        <v>209</v>
      </c>
      <c r="AI17" s="15" t="s">
        <v>210</v>
      </c>
      <c r="AJ17" s="12" t="s">
        <v>855</v>
      </c>
      <c r="AK17" s="12" t="s">
        <v>855</v>
      </c>
      <c r="AL17" s="12" t="s">
        <v>855</v>
      </c>
      <c r="AM17" s="15" t="s">
        <v>283</v>
      </c>
      <c r="AN17" s="15" t="s">
        <v>283</v>
      </c>
      <c r="AO17" s="15" t="s">
        <v>283</v>
      </c>
      <c r="AP17" s="15" t="s">
        <v>283</v>
      </c>
      <c r="AQ17" s="15" t="s">
        <v>283</v>
      </c>
      <c r="AR17" s="107" t="s">
        <v>91</v>
      </c>
      <c r="AS17" s="107" t="s">
        <v>278</v>
      </c>
      <c r="AT17" s="107" t="s">
        <v>278</v>
      </c>
      <c r="AU17" s="107" t="s">
        <v>278</v>
      </c>
      <c r="AV17" s="107" t="s">
        <v>97</v>
      </c>
      <c r="AW17" s="107" t="s">
        <v>278</v>
      </c>
      <c r="AX17" s="107" t="s">
        <v>278</v>
      </c>
      <c r="AY17" s="107" t="s">
        <v>278</v>
      </c>
      <c r="AZ17" s="107" t="s">
        <v>278</v>
      </c>
      <c r="BA17" s="107" t="s">
        <v>278</v>
      </c>
      <c r="BB17" s="107" t="s">
        <v>278</v>
      </c>
      <c r="BC17" s="15" t="s">
        <v>130</v>
      </c>
      <c r="BD17" s="107">
        <v>0</v>
      </c>
      <c r="BE17" s="15" t="s">
        <v>277</v>
      </c>
      <c r="BF17" s="15" t="s">
        <v>277</v>
      </c>
      <c r="BG17" s="15" t="s">
        <v>277</v>
      </c>
      <c r="BH17" s="15" t="s">
        <v>277</v>
      </c>
      <c r="BI17" s="15" t="s">
        <v>283</v>
      </c>
      <c r="BJ17" s="15" t="s">
        <v>283</v>
      </c>
      <c r="BK17" s="15" t="s">
        <v>283</v>
      </c>
      <c r="BL17" s="15" t="s">
        <v>283</v>
      </c>
      <c r="BM17" s="108">
        <v>0</v>
      </c>
      <c r="BN17" s="109">
        <v>45016</v>
      </c>
      <c r="BO17" s="109">
        <v>45016</v>
      </c>
      <c r="BP17" s="109">
        <v>45016</v>
      </c>
      <c r="BQ17" s="110">
        <v>0</v>
      </c>
      <c r="BR17" s="110">
        <v>0</v>
      </c>
      <c r="BS17" s="110">
        <v>0</v>
      </c>
      <c r="BT17" s="110">
        <v>0</v>
      </c>
      <c r="BU17" s="111" t="s">
        <v>261</v>
      </c>
      <c r="BV17" s="111" t="s">
        <v>261</v>
      </c>
      <c r="BW17" s="111" t="s">
        <v>262</v>
      </c>
      <c r="BX17" s="15" t="s">
        <v>235</v>
      </c>
      <c r="BY17" s="109">
        <v>45016</v>
      </c>
      <c r="BZ17" s="109">
        <v>45016</v>
      </c>
      <c r="CA17" s="12" t="s">
        <v>854</v>
      </c>
      <c r="CB17" s="12" t="s">
        <v>854</v>
      </c>
      <c r="CC17" s="104">
        <v>10</v>
      </c>
      <c r="CD17" s="15">
        <v>0</v>
      </c>
      <c r="CE17" s="112" t="s">
        <v>163</v>
      </c>
      <c r="CF17" s="15" t="s">
        <v>266</v>
      </c>
      <c r="CG17" s="16" t="s">
        <v>261</v>
      </c>
      <c r="CH17" s="16" t="s">
        <v>267</v>
      </c>
      <c r="CI17" s="16" t="s">
        <v>267</v>
      </c>
      <c r="CJ17" s="12" t="s">
        <v>804</v>
      </c>
      <c r="CK17" s="16" t="s">
        <v>267</v>
      </c>
      <c r="CL17" s="16" t="s">
        <v>165</v>
      </c>
      <c r="CM17" s="15" t="s">
        <v>169</v>
      </c>
      <c r="CN17" s="104">
        <v>1</v>
      </c>
      <c r="CO17" s="107">
        <v>0</v>
      </c>
      <c r="CP17" s="113" t="s">
        <v>268</v>
      </c>
      <c r="CQ17" s="114">
        <v>45016</v>
      </c>
      <c r="CR17" s="12" t="s">
        <v>803</v>
      </c>
      <c r="CS17" s="16" t="s">
        <v>267</v>
      </c>
      <c r="CT17" s="12" t="s">
        <v>854</v>
      </c>
      <c r="CU17" s="12" t="s">
        <v>854</v>
      </c>
      <c r="CV17" s="12" t="s">
        <v>854</v>
      </c>
      <c r="CW17" s="12" t="s">
        <v>854</v>
      </c>
      <c r="CX17" s="16" t="s">
        <v>260</v>
      </c>
      <c r="CY17" s="109">
        <v>45016</v>
      </c>
      <c r="CZ17" s="109">
        <v>45031</v>
      </c>
      <c r="DA17" s="115"/>
    </row>
    <row r="18" spans="1:105" s="116" customFormat="1" ht="98.25" customHeight="1" x14ac:dyDescent="0.2">
      <c r="A18" s="102">
        <v>2023</v>
      </c>
      <c r="B18" s="103">
        <v>44927</v>
      </c>
      <c r="C18" s="103">
        <v>45016</v>
      </c>
      <c r="D18" s="102" t="s">
        <v>57</v>
      </c>
      <c r="E18" s="104" t="s">
        <v>63</v>
      </c>
      <c r="F18" s="104" t="s">
        <v>64</v>
      </c>
      <c r="G18" s="107">
        <v>11</v>
      </c>
      <c r="H18" s="15" t="s">
        <v>197</v>
      </c>
      <c r="I18" s="15" t="s">
        <v>197</v>
      </c>
      <c r="J18" s="15" t="s">
        <v>197</v>
      </c>
      <c r="K18" s="102" t="s">
        <v>642</v>
      </c>
      <c r="L18" s="15" t="s">
        <v>197</v>
      </c>
      <c r="M18" s="102" t="s">
        <v>640</v>
      </c>
      <c r="N18" s="12" t="s">
        <v>844</v>
      </c>
      <c r="O18" s="118">
        <v>44987</v>
      </c>
      <c r="P18" s="118" t="s">
        <v>644</v>
      </c>
      <c r="Q18" s="107">
        <v>11</v>
      </c>
      <c r="R18" s="104" t="s">
        <v>647</v>
      </c>
      <c r="S18" s="104" t="s">
        <v>201</v>
      </c>
      <c r="T18" s="104" t="s">
        <v>648</v>
      </c>
      <c r="U18" s="102" t="s">
        <v>642</v>
      </c>
      <c r="V18" s="78" t="s">
        <v>197</v>
      </c>
      <c r="W18" s="105">
        <v>44993</v>
      </c>
      <c r="X18" s="107">
        <v>11</v>
      </c>
      <c r="Y18" s="104" t="s">
        <v>204</v>
      </c>
      <c r="Z18" s="104" t="s">
        <v>204</v>
      </c>
      <c r="AA18" s="104" t="s">
        <v>204</v>
      </c>
      <c r="AB18" s="104" t="s">
        <v>204</v>
      </c>
      <c r="AC18" s="104" t="s">
        <v>204</v>
      </c>
      <c r="AD18" s="107">
        <v>11</v>
      </c>
      <c r="AE18" s="107" t="s">
        <v>211</v>
      </c>
      <c r="AF18" s="107" t="s">
        <v>212</v>
      </c>
      <c r="AG18" s="107" t="s">
        <v>213</v>
      </c>
      <c r="AH18" s="15" t="s">
        <v>209</v>
      </c>
      <c r="AI18" s="15" t="s">
        <v>214</v>
      </c>
      <c r="AJ18" s="12" t="s">
        <v>855</v>
      </c>
      <c r="AK18" s="12" t="s">
        <v>855</v>
      </c>
      <c r="AL18" s="12" t="s">
        <v>855</v>
      </c>
      <c r="AM18" s="15" t="s">
        <v>283</v>
      </c>
      <c r="AN18" s="15" t="s">
        <v>283</v>
      </c>
      <c r="AO18" s="15" t="s">
        <v>283</v>
      </c>
      <c r="AP18" s="15" t="s">
        <v>283</v>
      </c>
      <c r="AQ18" s="15" t="s">
        <v>283</v>
      </c>
      <c r="AR18" s="107" t="s">
        <v>91</v>
      </c>
      <c r="AS18" s="107" t="s">
        <v>278</v>
      </c>
      <c r="AT18" s="107" t="s">
        <v>278</v>
      </c>
      <c r="AU18" s="107" t="s">
        <v>278</v>
      </c>
      <c r="AV18" s="107" t="s">
        <v>97</v>
      </c>
      <c r="AW18" s="107" t="s">
        <v>278</v>
      </c>
      <c r="AX18" s="107" t="s">
        <v>278</v>
      </c>
      <c r="AY18" s="107" t="s">
        <v>278</v>
      </c>
      <c r="AZ18" s="107" t="s">
        <v>278</v>
      </c>
      <c r="BA18" s="107" t="s">
        <v>278</v>
      </c>
      <c r="BB18" s="107" t="s">
        <v>278</v>
      </c>
      <c r="BC18" s="15" t="s">
        <v>130</v>
      </c>
      <c r="BD18" s="107">
        <v>0</v>
      </c>
      <c r="BE18" s="15" t="s">
        <v>277</v>
      </c>
      <c r="BF18" s="15" t="s">
        <v>277</v>
      </c>
      <c r="BG18" s="15" t="s">
        <v>277</v>
      </c>
      <c r="BH18" s="15" t="s">
        <v>277</v>
      </c>
      <c r="BI18" s="15" t="s">
        <v>283</v>
      </c>
      <c r="BJ18" s="15" t="s">
        <v>283</v>
      </c>
      <c r="BK18" s="15" t="s">
        <v>283</v>
      </c>
      <c r="BL18" s="15" t="s">
        <v>283</v>
      </c>
      <c r="BM18" s="108">
        <v>0</v>
      </c>
      <c r="BN18" s="109">
        <v>45016</v>
      </c>
      <c r="BO18" s="109">
        <v>45016</v>
      </c>
      <c r="BP18" s="109">
        <v>45016</v>
      </c>
      <c r="BQ18" s="110">
        <v>0</v>
      </c>
      <c r="BR18" s="110">
        <v>0</v>
      </c>
      <c r="BS18" s="110">
        <v>0</v>
      </c>
      <c r="BT18" s="110">
        <v>0</v>
      </c>
      <c r="BU18" s="111" t="s">
        <v>261</v>
      </c>
      <c r="BV18" s="111" t="s">
        <v>261</v>
      </c>
      <c r="BW18" s="111" t="s">
        <v>262</v>
      </c>
      <c r="BX18" s="15" t="s">
        <v>235</v>
      </c>
      <c r="BY18" s="109">
        <v>45016</v>
      </c>
      <c r="BZ18" s="109">
        <v>45016</v>
      </c>
      <c r="CA18" s="12" t="s">
        <v>854</v>
      </c>
      <c r="CB18" s="12" t="s">
        <v>854</v>
      </c>
      <c r="CC18" s="107">
        <v>11</v>
      </c>
      <c r="CD18" s="15">
        <v>0</v>
      </c>
      <c r="CE18" s="112" t="s">
        <v>163</v>
      </c>
      <c r="CF18" s="15" t="s">
        <v>266</v>
      </c>
      <c r="CG18" s="16" t="s">
        <v>261</v>
      </c>
      <c r="CH18" s="16" t="s">
        <v>267</v>
      </c>
      <c r="CI18" s="16" t="s">
        <v>267</v>
      </c>
      <c r="CJ18" s="12" t="s">
        <v>804</v>
      </c>
      <c r="CK18" s="16" t="s">
        <v>267</v>
      </c>
      <c r="CL18" s="16" t="s">
        <v>165</v>
      </c>
      <c r="CM18" s="15" t="s">
        <v>169</v>
      </c>
      <c r="CN18" s="104">
        <v>1</v>
      </c>
      <c r="CO18" s="107">
        <v>0</v>
      </c>
      <c r="CP18" s="113" t="s">
        <v>268</v>
      </c>
      <c r="CQ18" s="114">
        <v>45016</v>
      </c>
      <c r="CR18" s="12" t="s">
        <v>803</v>
      </c>
      <c r="CS18" s="16" t="s">
        <v>267</v>
      </c>
      <c r="CT18" s="12" t="s">
        <v>854</v>
      </c>
      <c r="CU18" s="12" t="s">
        <v>854</v>
      </c>
      <c r="CV18" s="12" t="s">
        <v>854</v>
      </c>
      <c r="CW18" s="12" t="s">
        <v>854</v>
      </c>
      <c r="CX18" s="16" t="s">
        <v>260</v>
      </c>
      <c r="CY18" s="109">
        <v>45016</v>
      </c>
      <c r="CZ18" s="109">
        <v>45031</v>
      </c>
      <c r="DA18" s="115"/>
    </row>
    <row r="19" spans="1:105" s="117" customFormat="1" ht="98.25" customHeight="1" x14ac:dyDescent="0.2">
      <c r="A19" s="102">
        <v>2023</v>
      </c>
      <c r="B19" s="103">
        <v>44927</v>
      </c>
      <c r="C19" s="103">
        <v>45016</v>
      </c>
      <c r="D19" s="16" t="s">
        <v>57</v>
      </c>
      <c r="E19" s="107" t="s">
        <v>63</v>
      </c>
      <c r="F19" s="107" t="s">
        <v>64</v>
      </c>
      <c r="G19" s="104">
        <v>12</v>
      </c>
      <c r="H19" s="15" t="s">
        <v>418</v>
      </c>
      <c r="I19" s="15" t="s">
        <v>419</v>
      </c>
      <c r="J19" s="15" t="s">
        <v>420</v>
      </c>
      <c r="K19" s="15" t="s">
        <v>421</v>
      </c>
      <c r="L19" s="15" t="s">
        <v>197</v>
      </c>
      <c r="M19" s="102" t="s">
        <v>640</v>
      </c>
      <c r="N19" s="12" t="s">
        <v>846</v>
      </c>
      <c r="O19" s="118">
        <v>44987</v>
      </c>
      <c r="P19" s="118" t="s">
        <v>644</v>
      </c>
      <c r="Q19" s="104">
        <v>12</v>
      </c>
      <c r="R19" s="104" t="s">
        <v>204</v>
      </c>
      <c r="S19" s="104" t="s">
        <v>204</v>
      </c>
      <c r="T19" s="104" t="s">
        <v>204</v>
      </c>
      <c r="U19" s="104" t="s">
        <v>204</v>
      </c>
      <c r="V19" s="104" t="s">
        <v>204</v>
      </c>
      <c r="W19" s="105">
        <v>44993</v>
      </c>
      <c r="X19" s="104">
        <v>12</v>
      </c>
      <c r="Y19" s="104" t="s">
        <v>204</v>
      </c>
      <c r="Z19" s="104" t="s">
        <v>204</v>
      </c>
      <c r="AA19" s="104" t="s">
        <v>204</v>
      </c>
      <c r="AB19" s="104" t="s">
        <v>204</v>
      </c>
      <c r="AC19" s="15" t="s">
        <v>197</v>
      </c>
      <c r="AD19" s="104">
        <v>12</v>
      </c>
      <c r="AE19" s="107" t="s">
        <v>221</v>
      </c>
      <c r="AF19" s="107" t="s">
        <v>201</v>
      </c>
      <c r="AG19" s="107" t="s">
        <v>222</v>
      </c>
      <c r="AH19" s="15" t="s">
        <v>209</v>
      </c>
      <c r="AI19" s="15" t="s">
        <v>223</v>
      </c>
      <c r="AJ19" s="12" t="s">
        <v>855</v>
      </c>
      <c r="AK19" s="12" t="s">
        <v>855</v>
      </c>
      <c r="AL19" s="12" t="s">
        <v>855</v>
      </c>
      <c r="AM19" s="15" t="s">
        <v>283</v>
      </c>
      <c r="AN19" s="15" t="s">
        <v>283</v>
      </c>
      <c r="AO19" s="15" t="s">
        <v>283</v>
      </c>
      <c r="AP19" s="15" t="s">
        <v>283</v>
      </c>
      <c r="AQ19" s="15" t="s">
        <v>283</v>
      </c>
      <c r="AR19" s="107" t="s">
        <v>91</v>
      </c>
      <c r="AS19" s="107" t="s">
        <v>278</v>
      </c>
      <c r="AT19" s="107" t="s">
        <v>278</v>
      </c>
      <c r="AU19" s="107" t="s">
        <v>278</v>
      </c>
      <c r="AV19" s="107" t="s">
        <v>97</v>
      </c>
      <c r="AW19" s="107" t="s">
        <v>278</v>
      </c>
      <c r="AX19" s="107" t="s">
        <v>278</v>
      </c>
      <c r="AY19" s="107" t="s">
        <v>278</v>
      </c>
      <c r="AZ19" s="107" t="s">
        <v>278</v>
      </c>
      <c r="BA19" s="107" t="s">
        <v>278</v>
      </c>
      <c r="BB19" s="107" t="s">
        <v>278</v>
      </c>
      <c r="BC19" s="15" t="s">
        <v>130</v>
      </c>
      <c r="BD19" s="107">
        <v>0</v>
      </c>
      <c r="BE19" s="15" t="s">
        <v>277</v>
      </c>
      <c r="BF19" s="15" t="s">
        <v>277</v>
      </c>
      <c r="BG19" s="15" t="s">
        <v>277</v>
      </c>
      <c r="BH19" s="15" t="s">
        <v>277</v>
      </c>
      <c r="BI19" s="15" t="s">
        <v>283</v>
      </c>
      <c r="BJ19" s="15" t="s">
        <v>283</v>
      </c>
      <c r="BK19" s="15" t="s">
        <v>283</v>
      </c>
      <c r="BL19" s="15" t="s">
        <v>283</v>
      </c>
      <c r="BM19" s="108">
        <v>0</v>
      </c>
      <c r="BN19" s="109">
        <v>45016</v>
      </c>
      <c r="BO19" s="109">
        <v>45016</v>
      </c>
      <c r="BP19" s="109">
        <v>45016</v>
      </c>
      <c r="BQ19" s="110">
        <v>0</v>
      </c>
      <c r="BR19" s="110">
        <v>0</v>
      </c>
      <c r="BS19" s="110">
        <v>0</v>
      </c>
      <c r="BT19" s="110">
        <v>0</v>
      </c>
      <c r="BU19" s="111" t="s">
        <v>261</v>
      </c>
      <c r="BV19" s="111" t="s">
        <v>261</v>
      </c>
      <c r="BW19" s="111" t="s">
        <v>262</v>
      </c>
      <c r="BX19" s="15" t="s">
        <v>235</v>
      </c>
      <c r="BY19" s="109">
        <v>45016</v>
      </c>
      <c r="BZ19" s="109">
        <v>45016</v>
      </c>
      <c r="CA19" s="12" t="s">
        <v>854</v>
      </c>
      <c r="CB19" s="12" t="s">
        <v>854</v>
      </c>
      <c r="CC19" s="104">
        <v>12</v>
      </c>
      <c r="CD19" s="15">
        <v>0</v>
      </c>
      <c r="CE19" s="112" t="s">
        <v>163</v>
      </c>
      <c r="CF19" s="15" t="s">
        <v>266</v>
      </c>
      <c r="CG19" s="16" t="s">
        <v>261</v>
      </c>
      <c r="CH19" s="16" t="s">
        <v>267</v>
      </c>
      <c r="CI19" s="16" t="s">
        <v>267</v>
      </c>
      <c r="CJ19" s="12" t="s">
        <v>804</v>
      </c>
      <c r="CK19" s="16" t="s">
        <v>267</v>
      </c>
      <c r="CL19" s="16" t="s">
        <v>165</v>
      </c>
      <c r="CM19" s="15" t="s">
        <v>169</v>
      </c>
      <c r="CN19" s="104">
        <v>1</v>
      </c>
      <c r="CO19" s="107">
        <v>0</v>
      </c>
      <c r="CP19" s="113" t="s">
        <v>268</v>
      </c>
      <c r="CQ19" s="114">
        <v>45016</v>
      </c>
      <c r="CR19" s="12" t="s">
        <v>803</v>
      </c>
      <c r="CS19" s="16" t="s">
        <v>267</v>
      </c>
      <c r="CT19" s="12" t="s">
        <v>854</v>
      </c>
      <c r="CU19" s="12" t="s">
        <v>854</v>
      </c>
      <c r="CV19" s="12" t="s">
        <v>854</v>
      </c>
      <c r="CW19" s="12" t="s">
        <v>854</v>
      </c>
      <c r="CX19" s="16" t="s">
        <v>260</v>
      </c>
      <c r="CY19" s="109">
        <v>45016</v>
      </c>
      <c r="CZ19" s="109">
        <v>45031</v>
      </c>
      <c r="DA19" s="115"/>
    </row>
    <row r="20" spans="1:105" s="117" customFormat="1" ht="98.25" customHeight="1" x14ac:dyDescent="0.2">
      <c r="A20" s="102">
        <v>2023</v>
      </c>
      <c r="B20" s="103">
        <v>44927</v>
      </c>
      <c r="C20" s="103">
        <v>45016</v>
      </c>
      <c r="D20" s="16" t="s">
        <v>57</v>
      </c>
      <c r="E20" s="107" t="s">
        <v>63</v>
      </c>
      <c r="F20" s="107" t="s">
        <v>64</v>
      </c>
      <c r="G20" s="104">
        <v>13</v>
      </c>
      <c r="H20" s="15" t="s">
        <v>197</v>
      </c>
      <c r="I20" s="15" t="s">
        <v>197</v>
      </c>
      <c r="J20" s="15" t="s">
        <v>197</v>
      </c>
      <c r="K20" s="15" t="s">
        <v>643</v>
      </c>
      <c r="L20" s="15" t="s">
        <v>197</v>
      </c>
      <c r="M20" s="102" t="s">
        <v>640</v>
      </c>
      <c r="N20" s="12" t="s">
        <v>845</v>
      </c>
      <c r="O20" s="118">
        <v>44987</v>
      </c>
      <c r="P20" s="118" t="s">
        <v>644</v>
      </c>
      <c r="Q20" s="104">
        <v>13</v>
      </c>
      <c r="R20" s="104" t="s">
        <v>204</v>
      </c>
      <c r="S20" s="104" t="s">
        <v>204</v>
      </c>
      <c r="T20" s="104" t="s">
        <v>204</v>
      </c>
      <c r="U20" s="104" t="s">
        <v>204</v>
      </c>
      <c r="V20" s="104" t="s">
        <v>204</v>
      </c>
      <c r="W20" s="105">
        <v>44993</v>
      </c>
      <c r="X20" s="104">
        <v>13</v>
      </c>
      <c r="Y20" s="104" t="s">
        <v>204</v>
      </c>
      <c r="Z20" s="104" t="s">
        <v>204</v>
      </c>
      <c r="AA20" s="104" t="s">
        <v>204</v>
      </c>
      <c r="AB20" s="104" t="s">
        <v>204</v>
      </c>
      <c r="AC20" s="15" t="s">
        <v>197</v>
      </c>
      <c r="AD20" s="104">
        <v>13</v>
      </c>
      <c r="AE20" s="107" t="s">
        <v>216</v>
      </c>
      <c r="AF20" s="107" t="s">
        <v>217</v>
      </c>
      <c r="AG20" s="107" t="s">
        <v>392</v>
      </c>
      <c r="AH20" s="15" t="s">
        <v>209</v>
      </c>
      <c r="AI20" s="15" t="s">
        <v>638</v>
      </c>
      <c r="AJ20" s="12" t="s">
        <v>855</v>
      </c>
      <c r="AK20" s="12" t="s">
        <v>855</v>
      </c>
      <c r="AL20" s="12" t="s">
        <v>855</v>
      </c>
      <c r="AM20" s="15" t="s">
        <v>283</v>
      </c>
      <c r="AN20" s="15" t="s">
        <v>283</v>
      </c>
      <c r="AO20" s="15" t="s">
        <v>283</v>
      </c>
      <c r="AP20" s="15" t="s">
        <v>283</v>
      </c>
      <c r="AQ20" s="15" t="s">
        <v>283</v>
      </c>
      <c r="AR20" s="107" t="s">
        <v>91</v>
      </c>
      <c r="AS20" s="107" t="s">
        <v>278</v>
      </c>
      <c r="AT20" s="107" t="s">
        <v>278</v>
      </c>
      <c r="AU20" s="107" t="s">
        <v>278</v>
      </c>
      <c r="AV20" s="107" t="s">
        <v>97</v>
      </c>
      <c r="AW20" s="107" t="s">
        <v>278</v>
      </c>
      <c r="AX20" s="107" t="s">
        <v>278</v>
      </c>
      <c r="AY20" s="107" t="s">
        <v>278</v>
      </c>
      <c r="AZ20" s="107" t="s">
        <v>278</v>
      </c>
      <c r="BA20" s="107" t="s">
        <v>278</v>
      </c>
      <c r="BB20" s="107" t="s">
        <v>278</v>
      </c>
      <c r="BC20" s="15" t="s">
        <v>130</v>
      </c>
      <c r="BD20" s="107">
        <v>0</v>
      </c>
      <c r="BE20" s="15" t="s">
        <v>277</v>
      </c>
      <c r="BF20" s="15" t="s">
        <v>277</v>
      </c>
      <c r="BG20" s="15" t="s">
        <v>277</v>
      </c>
      <c r="BH20" s="15" t="s">
        <v>277</v>
      </c>
      <c r="BI20" s="15" t="s">
        <v>283</v>
      </c>
      <c r="BJ20" s="15" t="s">
        <v>283</v>
      </c>
      <c r="BK20" s="15" t="s">
        <v>283</v>
      </c>
      <c r="BL20" s="15" t="s">
        <v>283</v>
      </c>
      <c r="BM20" s="108">
        <v>0</v>
      </c>
      <c r="BN20" s="109">
        <v>45016</v>
      </c>
      <c r="BO20" s="109">
        <v>45016</v>
      </c>
      <c r="BP20" s="109">
        <v>45016</v>
      </c>
      <c r="BQ20" s="110">
        <v>0</v>
      </c>
      <c r="BR20" s="110">
        <v>0</v>
      </c>
      <c r="BS20" s="110">
        <v>0</v>
      </c>
      <c r="BT20" s="110">
        <v>0</v>
      </c>
      <c r="BU20" s="111" t="s">
        <v>261</v>
      </c>
      <c r="BV20" s="111" t="s">
        <v>261</v>
      </c>
      <c r="BW20" s="111" t="s">
        <v>262</v>
      </c>
      <c r="BX20" s="15" t="s">
        <v>235</v>
      </c>
      <c r="BY20" s="109">
        <v>45016</v>
      </c>
      <c r="BZ20" s="109">
        <v>45016</v>
      </c>
      <c r="CA20" s="12" t="s">
        <v>854</v>
      </c>
      <c r="CB20" s="12" t="s">
        <v>854</v>
      </c>
      <c r="CC20" s="104">
        <v>13</v>
      </c>
      <c r="CD20" s="15">
        <v>0</v>
      </c>
      <c r="CE20" s="112" t="s">
        <v>163</v>
      </c>
      <c r="CF20" s="15" t="s">
        <v>266</v>
      </c>
      <c r="CG20" s="16" t="s">
        <v>261</v>
      </c>
      <c r="CH20" s="16" t="s">
        <v>267</v>
      </c>
      <c r="CI20" s="16" t="s">
        <v>267</v>
      </c>
      <c r="CJ20" s="12" t="s">
        <v>804</v>
      </c>
      <c r="CK20" s="16" t="s">
        <v>267</v>
      </c>
      <c r="CL20" s="16" t="s">
        <v>165</v>
      </c>
      <c r="CM20" s="15" t="s">
        <v>169</v>
      </c>
      <c r="CN20" s="104">
        <v>1</v>
      </c>
      <c r="CO20" s="107">
        <v>0</v>
      </c>
      <c r="CP20" s="113" t="s">
        <v>268</v>
      </c>
      <c r="CQ20" s="114">
        <v>45016</v>
      </c>
      <c r="CR20" s="12" t="s">
        <v>803</v>
      </c>
      <c r="CS20" s="16" t="s">
        <v>267</v>
      </c>
      <c r="CT20" s="12" t="s">
        <v>854</v>
      </c>
      <c r="CU20" s="12" t="s">
        <v>854</v>
      </c>
      <c r="CV20" s="12" t="s">
        <v>854</v>
      </c>
      <c r="CW20" s="12" t="s">
        <v>854</v>
      </c>
      <c r="CX20" s="16" t="s">
        <v>260</v>
      </c>
      <c r="CY20" s="109">
        <v>45016</v>
      </c>
      <c r="CZ20" s="109">
        <v>45031</v>
      </c>
      <c r="DA20" s="115"/>
    </row>
    <row r="21" spans="1:105" s="117" customFormat="1" ht="98.25" customHeight="1" x14ac:dyDescent="0.2">
      <c r="A21" s="102">
        <v>2023</v>
      </c>
      <c r="B21" s="103">
        <v>44927</v>
      </c>
      <c r="C21" s="103">
        <v>45016</v>
      </c>
      <c r="D21" s="16" t="s">
        <v>57</v>
      </c>
      <c r="E21" s="107" t="s">
        <v>63</v>
      </c>
      <c r="F21" s="107" t="s">
        <v>64</v>
      </c>
      <c r="G21" s="107">
        <v>14</v>
      </c>
      <c r="H21" s="15" t="s">
        <v>197</v>
      </c>
      <c r="I21" s="15" t="s">
        <v>197</v>
      </c>
      <c r="J21" s="15" t="s">
        <v>197</v>
      </c>
      <c r="K21" s="15" t="s">
        <v>197</v>
      </c>
      <c r="L21" s="15" t="s">
        <v>197</v>
      </c>
      <c r="M21" s="102" t="s">
        <v>640</v>
      </c>
      <c r="N21" s="12" t="s">
        <v>852</v>
      </c>
      <c r="O21" s="118">
        <v>44987</v>
      </c>
      <c r="P21" s="118" t="s">
        <v>644</v>
      </c>
      <c r="Q21" s="107">
        <v>14</v>
      </c>
      <c r="R21" s="15" t="s">
        <v>197</v>
      </c>
      <c r="S21" s="15" t="s">
        <v>197</v>
      </c>
      <c r="T21" s="15" t="s">
        <v>197</v>
      </c>
      <c r="U21" s="15" t="s">
        <v>197</v>
      </c>
      <c r="V21" s="15" t="s">
        <v>197</v>
      </c>
      <c r="W21" s="105">
        <v>44993</v>
      </c>
      <c r="X21" s="107">
        <v>14</v>
      </c>
      <c r="Y21" s="15" t="s">
        <v>197</v>
      </c>
      <c r="Z21" s="15" t="s">
        <v>197</v>
      </c>
      <c r="AA21" s="15" t="s">
        <v>197</v>
      </c>
      <c r="AB21" s="15" t="s">
        <v>197</v>
      </c>
      <c r="AC21" s="15" t="s">
        <v>197</v>
      </c>
      <c r="AD21" s="107">
        <v>14</v>
      </c>
      <c r="AE21" s="107" t="s">
        <v>220</v>
      </c>
      <c r="AF21" s="107" t="s">
        <v>199</v>
      </c>
      <c r="AG21" s="107" t="s">
        <v>511</v>
      </c>
      <c r="AH21" s="15" t="s">
        <v>209</v>
      </c>
      <c r="AI21" s="15" t="s">
        <v>520</v>
      </c>
      <c r="AJ21" s="12" t="s">
        <v>855</v>
      </c>
      <c r="AK21" s="12" t="s">
        <v>855</v>
      </c>
      <c r="AL21" s="12" t="s">
        <v>855</v>
      </c>
      <c r="AM21" s="15" t="s">
        <v>283</v>
      </c>
      <c r="AN21" s="15" t="s">
        <v>283</v>
      </c>
      <c r="AO21" s="15" t="s">
        <v>283</v>
      </c>
      <c r="AP21" s="15" t="s">
        <v>283</v>
      </c>
      <c r="AQ21" s="15" t="s">
        <v>283</v>
      </c>
      <c r="AR21" s="107" t="s">
        <v>91</v>
      </c>
      <c r="AS21" s="107" t="s">
        <v>278</v>
      </c>
      <c r="AT21" s="107" t="s">
        <v>278</v>
      </c>
      <c r="AU21" s="107" t="s">
        <v>278</v>
      </c>
      <c r="AV21" s="107" t="s">
        <v>97</v>
      </c>
      <c r="AW21" s="107" t="s">
        <v>278</v>
      </c>
      <c r="AX21" s="107" t="s">
        <v>278</v>
      </c>
      <c r="AY21" s="107" t="s">
        <v>278</v>
      </c>
      <c r="AZ21" s="107" t="s">
        <v>278</v>
      </c>
      <c r="BA21" s="107" t="s">
        <v>278</v>
      </c>
      <c r="BB21" s="107" t="s">
        <v>278</v>
      </c>
      <c r="BC21" s="15" t="s">
        <v>130</v>
      </c>
      <c r="BD21" s="107">
        <v>0</v>
      </c>
      <c r="BE21" s="15" t="s">
        <v>277</v>
      </c>
      <c r="BF21" s="15" t="s">
        <v>277</v>
      </c>
      <c r="BG21" s="15" t="s">
        <v>277</v>
      </c>
      <c r="BH21" s="15" t="s">
        <v>277</v>
      </c>
      <c r="BI21" s="15" t="s">
        <v>283</v>
      </c>
      <c r="BJ21" s="15" t="s">
        <v>283</v>
      </c>
      <c r="BK21" s="15" t="s">
        <v>283</v>
      </c>
      <c r="BL21" s="15" t="s">
        <v>283</v>
      </c>
      <c r="BM21" s="108">
        <v>0</v>
      </c>
      <c r="BN21" s="109">
        <v>45016</v>
      </c>
      <c r="BO21" s="109">
        <v>45016</v>
      </c>
      <c r="BP21" s="109">
        <v>45016</v>
      </c>
      <c r="BQ21" s="110">
        <v>0</v>
      </c>
      <c r="BR21" s="110">
        <v>0</v>
      </c>
      <c r="BS21" s="110">
        <v>0</v>
      </c>
      <c r="BT21" s="110">
        <v>0</v>
      </c>
      <c r="BU21" s="111" t="s">
        <v>261</v>
      </c>
      <c r="BV21" s="111" t="s">
        <v>261</v>
      </c>
      <c r="BW21" s="111" t="s">
        <v>262</v>
      </c>
      <c r="BX21" s="15" t="s">
        <v>235</v>
      </c>
      <c r="BY21" s="109">
        <v>45016</v>
      </c>
      <c r="BZ21" s="109">
        <v>45016</v>
      </c>
      <c r="CA21" s="12" t="s">
        <v>854</v>
      </c>
      <c r="CB21" s="12" t="s">
        <v>854</v>
      </c>
      <c r="CC21" s="107">
        <v>14</v>
      </c>
      <c r="CD21" s="15">
        <v>0</v>
      </c>
      <c r="CE21" s="112" t="s">
        <v>163</v>
      </c>
      <c r="CF21" s="15" t="s">
        <v>266</v>
      </c>
      <c r="CG21" s="16" t="s">
        <v>261</v>
      </c>
      <c r="CH21" s="16" t="s">
        <v>267</v>
      </c>
      <c r="CI21" s="16" t="s">
        <v>267</v>
      </c>
      <c r="CJ21" s="12" t="s">
        <v>804</v>
      </c>
      <c r="CK21" s="16" t="s">
        <v>267</v>
      </c>
      <c r="CL21" s="16" t="s">
        <v>165</v>
      </c>
      <c r="CM21" s="15" t="s">
        <v>169</v>
      </c>
      <c r="CN21" s="104">
        <v>1</v>
      </c>
      <c r="CO21" s="107">
        <v>0</v>
      </c>
      <c r="CP21" s="113" t="s">
        <v>268</v>
      </c>
      <c r="CQ21" s="114">
        <v>45016</v>
      </c>
      <c r="CR21" s="12" t="s">
        <v>803</v>
      </c>
      <c r="CS21" s="16" t="s">
        <v>267</v>
      </c>
      <c r="CT21" s="12" t="s">
        <v>854</v>
      </c>
      <c r="CU21" s="12" t="s">
        <v>854</v>
      </c>
      <c r="CV21" s="12" t="s">
        <v>854</v>
      </c>
      <c r="CW21" s="12" t="s">
        <v>854</v>
      </c>
      <c r="CX21" s="16" t="s">
        <v>260</v>
      </c>
      <c r="CY21" s="109">
        <v>45016</v>
      </c>
      <c r="CZ21" s="109">
        <v>45031</v>
      </c>
      <c r="DA21" s="115"/>
    </row>
    <row r="22" spans="1:105" s="117" customFormat="1" ht="98.25" customHeight="1" x14ac:dyDescent="0.2">
      <c r="A22" s="102">
        <v>2023</v>
      </c>
      <c r="B22" s="103">
        <v>44927</v>
      </c>
      <c r="C22" s="103">
        <v>45016</v>
      </c>
      <c r="D22" s="16" t="s">
        <v>57</v>
      </c>
      <c r="E22" s="107" t="s">
        <v>63</v>
      </c>
      <c r="F22" s="107" t="s">
        <v>64</v>
      </c>
      <c r="G22" s="104">
        <v>15</v>
      </c>
      <c r="H22" s="15" t="s">
        <v>197</v>
      </c>
      <c r="I22" s="15" t="s">
        <v>197</v>
      </c>
      <c r="J22" s="15" t="s">
        <v>197</v>
      </c>
      <c r="K22" s="15" t="s">
        <v>197</v>
      </c>
      <c r="L22" s="15" t="s">
        <v>197</v>
      </c>
      <c r="M22" s="102" t="s">
        <v>640</v>
      </c>
      <c r="N22" s="12" t="s">
        <v>852</v>
      </c>
      <c r="O22" s="118">
        <v>44987</v>
      </c>
      <c r="P22" s="118" t="s">
        <v>644</v>
      </c>
      <c r="Q22" s="104">
        <v>15</v>
      </c>
      <c r="R22" s="15" t="s">
        <v>197</v>
      </c>
      <c r="S22" s="15" t="s">
        <v>197</v>
      </c>
      <c r="T22" s="15" t="s">
        <v>197</v>
      </c>
      <c r="U22" s="15" t="s">
        <v>197</v>
      </c>
      <c r="V22" s="15" t="s">
        <v>197</v>
      </c>
      <c r="W22" s="105">
        <v>44993</v>
      </c>
      <c r="X22" s="104">
        <v>15</v>
      </c>
      <c r="Y22" s="15" t="s">
        <v>197</v>
      </c>
      <c r="Z22" s="15" t="s">
        <v>197</v>
      </c>
      <c r="AA22" s="15" t="s">
        <v>197</v>
      </c>
      <c r="AB22" s="15" t="s">
        <v>197</v>
      </c>
      <c r="AC22" s="15" t="s">
        <v>197</v>
      </c>
      <c r="AD22" s="104">
        <v>15</v>
      </c>
      <c r="AE22" s="107" t="s">
        <v>388</v>
      </c>
      <c r="AF22" s="107" t="s">
        <v>389</v>
      </c>
      <c r="AG22" s="107" t="s">
        <v>390</v>
      </c>
      <c r="AH22" s="15" t="s">
        <v>209</v>
      </c>
      <c r="AI22" s="15" t="s">
        <v>391</v>
      </c>
      <c r="AJ22" s="12" t="s">
        <v>855</v>
      </c>
      <c r="AK22" s="12" t="s">
        <v>855</v>
      </c>
      <c r="AL22" s="12" t="s">
        <v>855</v>
      </c>
      <c r="AM22" s="15" t="s">
        <v>283</v>
      </c>
      <c r="AN22" s="15" t="s">
        <v>283</v>
      </c>
      <c r="AO22" s="15" t="s">
        <v>283</v>
      </c>
      <c r="AP22" s="15" t="s">
        <v>283</v>
      </c>
      <c r="AQ22" s="15" t="s">
        <v>283</v>
      </c>
      <c r="AR22" s="107" t="s">
        <v>91</v>
      </c>
      <c r="AS22" s="107" t="s">
        <v>278</v>
      </c>
      <c r="AT22" s="107" t="s">
        <v>278</v>
      </c>
      <c r="AU22" s="107" t="s">
        <v>278</v>
      </c>
      <c r="AV22" s="107" t="s">
        <v>97</v>
      </c>
      <c r="AW22" s="107" t="s">
        <v>278</v>
      </c>
      <c r="AX22" s="107" t="s">
        <v>278</v>
      </c>
      <c r="AY22" s="107" t="s">
        <v>278</v>
      </c>
      <c r="AZ22" s="107" t="s">
        <v>278</v>
      </c>
      <c r="BA22" s="107" t="s">
        <v>278</v>
      </c>
      <c r="BB22" s="107" t="s">
        <v>278</v>
      </c>
      <c r="BC22" s="15" t="s">
        <v>130</v>
      </c>
      <c r="BD22" s="107">
        <v>0</v>
      </c>
      <c r="BE22" s="15" t="s">
        <v>277</v>
      </c>
      <c r="BF22" s="15" t="s">
        <v>277</v>
      </c>
      <c r="BG22" s="15" t="s">
        <v>277</v>
      </c>
      <c r="BH22" s="15" t="s">
        <v>277</v>
      </c>
      <c r="BI22" s="15" t="s">
        <v>283</v>
      </c>
      <c r="BJ22" s="15" t="s">
        <v>283</v>
      </c>
      <c r="BK22" s="15" t="s">
        <v>283</v>
      </c>
      <c r="BL22" s="15" t="s">
        <v>283</v>
      </c>
      <c r="BM22" s="108">
        <v>0</v>
      </c>
      <c r="BN22" s="109">
        <v>45016</v>
      </c>
      <c r="BO22" s="109">
        <v>45016</v>
      </c>
      <c r="BP22" s="109">
        <v>45016</v>
      </c>
      <c r="BQ22" s="110">
        <v>0</v>
      </c>
      <c r="BR22" s="110">
        <v>0</v>
      </c>
      <c r="BS22" s="110">
        <v>0</v>
      </c>
      <c r="BT22" s="110">
        <v>0</v>
      </c>
      <c r="BU22" s="111" t="s">
        <v>261</v>
      </c>
      <c r="BV22" s="111" t="s">
        <v>261</v>
      </c>
      <c r="BW22" s="111" t="s">
        <v>262</v>
      </c>
      <c r="BX22" s="15" t="s">
        <v>235</v>
      </c>
      <c r="BY22" s="109">
        <v>45016</v>
      </c>
      <c r="BZ22" s="109">
        <v>45016</v>
      </c>
      <c r="CA22" s="12" t="s">
        <v>854</v>
      </c>
      <c r="CB22" s="12" t="s">
        <v>854</v>
      </c>
      <c r="CC22" s="104">
        <v>15</v>
      </c>
      <c r="CD22" s="15">
        <v>0</v>
      </c>
      <c r="CE22" s="112" t="s">
        <v>163</v>
      </c>
      <c r="CF22" s="15" t="s">
        <v>266</v>
      </c>
      <c r="CG22" s="16" t="s">
        <v>261</v>
      </c>
      <c r="CH22" s="16" t="s">
        <v>267</v>
      </c>
      <c r="CI22" s="16" t="s">
        <v>267</v>
      </c>
      <c r="CJ22" s="12" t="s">
        <v>804</v>
      </c>
      <c r="CK22" s="16" t="s">
        <v>267</v>
      </c>
      <c r="CL22" s="16" t="s">
        <v>165</v>
      </c>
      <c r="CM22" s="15" t="s">
        <v>169</v>
      </c>
      <c r="CN22" s="104">
        <v>1</v>
      </c>
      <c r="CO22" s="107">
        <v>0</v>
      </c>
      <c r="CP22" s="113" t="s">
        <v>268</v>
      </c>
      <c r="CQ22" s="114">
        <v>45016</v>
      </c>
      <c r="CR22" s="12" t="s">
        <v>803</v>
      </c>
      <c r="CS22" s="16" t="s">
        <v>267</v>
      </c>
      <c r="CT22" s="12" t="s">
        <v>854</v>
      </c>
      <c r="CU22" s="12" t="s">
        <v>854</v>
      </c>
      <c r="CV22" s="12" t="s">
        <v>854</v>
      </c>
      <c r="CW22" s="12" t="s">
        <v>854</v>
      </c>
      <c r="CX22" s="16" t="s">
        <v>260</v>
      </c>
      <c r="CY22" s="109">
        <v>45016</v>
      </c>
      <c r="CZ22" s="109">
        <v>45031</v>
      </c>
      <c r="DA22" s="115"/>
    </row>
    <row r="23" spans="1:105" s="117" customFormat="1" ht="98.25" customHeight="1" x14ac:dyDescent="0.2">
      <c r="A23" s="102">
        <v>2023</v>
      </c>
      <c r="B23" s="103">
        <v>44927</v>
      </c>
      <c r="C23" s="103">
        <v>45016</v>
      </c>
      <c r="D23" s="16" t="s">
        <v>57</v>
      </c>
      <c r="E23" s="107" t="s">
        <v>63</v>
      </c>
      <c r="F23" s="107" t="s">
        <v>64</v>
      </c>
      <c r="G23" s="104">
        <v>16</v>
      </c>
      <c r="H23" s="15" t="s">
        <v>197</v>
      </c>
      <c r="I23" s="15" t="s">
        <v>197</v>
      </c>
      <c r="J23" s="15" t="s">
        <v>197</v>
      </c>
      <c r="K23" s="15" t="s">
        <v>197</v>
      </c>
      <c r="L23" s="15" t="s">
        <v>197</v>
      </c>
      <c r="M23" s="102" t="s">
        <v>640</v>
      </c>
      <c r="N23" s="12" t="s">
        <v>852</v>
      </c>
      <c r="O23" s="118">
        <v>44987</v>
      </c>
      <c r="P23" s="118" t="s">
        <v>644</v>
      </c>
      <c r="Q23" s="104">
        <v>16</v>
      </c>
      <c r="R23" s="15" t="s">
        <v>197</v>
      </c>
      <c r="S23" s="15" t="s">
        <v>197</v>
      </c>
      <c r="T23" s="15" t="s">
        <v>197</v>
      </c>
      <c r="U23" s="15" t="s">
        <v>197</v>
      </c>
      <c r="V23" s="15" t="s">
        <v>197</v>
      </c>
      <c r="W23" s="105">
        <v>44993</v>
      </c>
      <c r="X23" s="104">
        <v>16</v>
      </c>
      <c r="Y23" s="15" t="s">
        <v>197</v>
      </c>
      <c r="Z23" s="15" t="s">
        <v>197</v>
      </c>
      <c r="AA23" s="15" t="s">
        <v>197</v>
      </c>
      <c r="AB23" s="15" t="s">
        <v>197</v>
      </c>
      <c r="AC23" s="15" t="s">
        <v>197</v>
      </c>
      <c r="AD23" s="104">
        <v>16</v>
      </c>
      <c r="AE23" s="107" t="s">
        <v>225</v>
      </c>
      <c r="AF23" s="107" t="s">
        <v>226</v>
      </c>
      <c r="AG23" s="107" t="s">
        <v>227</v>
      </c>
      <c r="AH23" s="15" t="s">
        <v>209</v>
      </c>
      <c r="AI23" s="15" t="s">
        <v>228</v>
      </c>
      <c r="AJ23" s="12" t="s">
        <v>855</v>
      </c>
      <c r="AK23" s="12" t="s">
        <v>855</v>
      </c>
      <c r="AL23" s="12" t="s">
        <v>855</v>
      </c>
      <c r="AM23" s="15" t="s">
        <v>283</v>
      </c>
      <c r="AN23" s="15" t="s">
        <v>283</v>
      </c>
      <c r="AO23" s="15" t="s">
        <v>283</v>
      </c>
      <c r="AP23" s="15" t="s">
        <v>283</v>
      </c>
      <c r="AQ23" s="15" t="s">
        <v>283</v>
      </c>
      <c r="AR23" s="107" t="s">
        <v>91</v>
      </c>
      <c r="AS23" s="107" t="s">
        <v>278</v>
      </c>
      <c r="AT23" s="107" t="s">
        <v>278</v>
      </c>
      <c r="AU23" s="107" t="s">
        <v>278</v>
      </c>
      <c r="AV23" s="107" t="s">
        <v>97</v>
      </c>
      <c r="AW23" s="107" t="s">
        <v>278</v>
      </c>
      <c r="AX23" s="107" t="s">
        <v>278</v>
      </c>
      <c r="AY23" s="107" t="s">
        <v>278</v>
      </c>
      <c r="AZ23" s="107" t="s">
        <v>278</v>
      </c>
      <c r="BA23" s="107" t="s">
        <v>278</v>
      </c>
      <c r="BB23" s="107" t="s">
        <v>278</v>
      </c>
      <c r="BC23" s="15" t="s">
        <v>130</v>
      </c>
      <c r="BD23" s="107">
        <v>0</v>
      </c>
      <c r="BE23" s="15" t="s">
        <v>277</v>
      </c>
      <c r="BF23" s="15" t="s">
        <v>277</v>
      </c>
      <c r="BG23" s="15" t="s">
        <v>277</v>
      </c>
      <c r="BH23" s="15" t="s">
        <v>277</v>
      </c>
      <c r="BI23" s="15" t="s">
        <v>283</v>
      </c>
      <c r="BJ23" s="15" t="s">
        <v>283</v>
      </c>
      <c r="BK23" s="15" t="s">
        <v>283</v>
      </c>
      <c r="BL23" s="15" t="s">
        <v>283</v>
      </c>
      <c r="BM23" s="108">
        <v>0</v>
      </c>
      <c r="BN23" s="109">
        <v>45016</v>
      </c>
      <c r="BO23" s="109">
        <v>45016</v>
      </c>
      <c r="BP23" s="109">
        <v>45016</v>
      </c>
      <c r="BQ23" s="110">
        <v>0</v>
      </c>
      <c r="BR23" s="110">
        <v>0</v>
      </c>
      <c r="BS23" s="110">
        <v>0</v>
      </c>
      <c r="BT23" s="110">
        <v>0</v>
      </c>
      <c r="BU23" s="111" t="s">
        <v>261</v>
      </c>
      <c r="BV23" s="111" t="s">
        <v>261</v>
      </c>
      <c r="BW23" s="111" t="s">
        <v>262</v>
      </c>
      <c r="BX23" s="15" t="s">
        <v>235</v>
      </c>
      <c r="BY23" s="109">
        <v>45016</v>
      </c>
      <c r="BZ23" s="109">
        <v>45016</v>
      </c>
      <c r="CA23" s="12" t="s">
        <v>854</v>
      </c>
      <c r="CB23" s="12" t="s">
        <v>854</v>
      </c>
      <c r="CC23" s="104">
        <v>16</v>
      </c>
      <c r="CD23" s="15">
        <v>0</v>
      </c>
      <c r="CE23" s="112" t="s">
        <v>163</v>
      </c>
      <c r="CF23" s="15" t="s">
        <v>266</v>
      </c>
      <c r="CG23" s="16" t="s">
        <v>261</v>
      </c>
      <c r="CH23" s="16" t="s">
        <v>267</v>
      </c>
      <c r="CI23" s="16" t="s">
        <v>267</v>
      </c>
      <c r="CJ23" s="12" t="s">
        <v>804</v>
      </c>
      <c r="CK23" s="16" t="s">
        <v>267</v>
      </c>
      <c r="CL23" s="16" t="s">
        <v>165</v>
      </c>
      <c r="CM23" s="15" t="s">
        <v>169</v>
      </c>
      <c r="CN23" s="104">
        <v>1</v>
      </c>
      <c r="CO23" s="107">
        <v>0</v>
      </c>
      <c r="CP23" s="113" t="s">
        <v>268</v>
      </c>
      <c r="CQ23" s="114">
        <v>45016</v>
      </c>
      <c r="CR23" s="12" t="s">
        <v>803</v>
      </c>
      <c r="CS23" s="16" t="s">
        <v>267</v>
      </c>
      <c r="CT23" s="12" t="s">
        <v>854</v>
      </c>
      <c r="CU23" s="12" t="s">
        <v>854</v>
      </c>
      <c r="CV23" s="12" t="s">
        <v>854</v>
      </c>
      <c r="CW23" s="12" t="s">
        <v>854</v>
      </c>
      <c r="CX23" s="16" t="s">
        <v>260</v>
      </c>
      <c r="CY23" s="109">
        <v>45016</v>
      </c>
      <c r="CZ23" s="109">
        <v>45031</v>
      </c>
      <c r="DA23" s="115"/>
    </row>
    <row r="24" spans="1:105" s="117" customFormat="1" ht="98.25" customHeight="1" x14ac:dyDescent="0.2">
      <c r="A24" s="102">
        <v>2023</v>
      </c>
      <c r="B24" s="103">
        <v>44927</v>
      </c>
      <c r="C24" s="103">
        <v>45016</v>
      </c>
      <c r="D24" s="16" t="s">
        <v>57</v>
      </c>
      <c r="E24" s="107" t="s">
        <v>63</v>
      </c>
      <c r="F24" s="107" t="s">
        <v>64</v>
      </c>
      <c r="G24" s="107">
        <v>17</v>
      </c>
      <c r="H24" s="15" t="s">
        <v>197</v>
      </c>
      <c r="I24" s="15" t="s">
        <v>197</v>
      </c>
      <c r="J24" s="15" t="s">
        <v>197</v>
      </c>
      <c r="K24" s="15" t="s">
        <v>197</v>
      </c>
      <c r="L24" s="15" t="s">
        <v>197</v>
      </c>
      <c r="M24" s="102" t="s">
        <v>640</v>
      </c>
      <c r="N24" s="12" t="s">
        <v>852</v>
      </c>
      <c r="O24" s="118">
        <v>44987</v>
      </c>
      <c r="P24" s="118" t="s">
        <v>644</v>
      </c>
      <c r="Q24" s="107">
        <v>17</v>
      </c>
      <c r="R24" s="15" t="s">
        <v>197</v>
      </c>
      <c r="S24" s="15" t="s">
        <v>197</v>
      </c>
      <c r="T24" s="15" t="s">
        <v>197</v>
      </c>
      <c r="U24" s="15" t="s">
        <v>197</v>
      </c>
      <c r="V24" s="15" t="s">
        <v>197</v>
      </c>
      <c r="W24" s="105">
        <v>44993</v>
      </c>
      <c r="X24" s="107">
        <v>17</v>
      </c>
      <c r="Y24" s="15" t="s">
        <v>197</v>
      </c>
      <c r="Z24" s="15" t="s">
        <v>197</v>
      </c>
      <c r="AA24" s="15" t="s">
        <v>197</v>
      </c>
      <c r="AB24" s="15" t="s">
        <v>197</v>
      </c>
      <c r="AC24" s="15" t="s">
        <v>197</v>
      </c>
      <c r="AD24" s="107">
        <v>17</v>
      </c>
      <c r="AE24" s="107" t="s">
        <v>234</v>
      </c>
      <c r="AF24" s="107" t="s">
        <v>205</v>
      </c>
      <c r="AG24" s="107" t="s">
        <v>226</v>
      </c>
      <c r="AH24" s="15" t="s">
        <v>209</v>
      </c>
      <c r="AI24" s="15" t="s">
        <v>494</v>
      </c>
      <c r="AJ24" s="12" t="s">
        <v>855</v>
      </c>
      <c r="AK24" s="12" t="s">
        <v>855</v>
      </c>
      <c r="AL24" s="12" t="s">
        <v>855</v>
      </c>
      <c r="AM24" s="15" t="s">
        <v>283</v>
      </c>
      <c r="AN24" s="15" t="s">
        <v>283</v>
      </c>
      <c r="AO24" s="15" t="s">
        <v>283</v>
      </c>
      <c r="AP24" s="15" t="s">
        <v>283</v>
      </c>
      <c r="AQ24" s="15" t="s">
        <v>283</v>
      </c>
      <c r="AR24" s="107" t="s">
        <v>91</v>
      </c>
      <c r="AS24" s="107" t="s">
        <v>278</v>
      </c>
      <c r="AT24" s="107" t="s">
        <v>278</v>
      </c>
      <c r="AU24" s="107" t="s">
        <v>278</v>
      </c>
      <c r="AV24" s="107" t="s">
        <v>97</v>
      </c>
      <c r="AW24" s="107" t="s">
        <v>278</v>
      </c>
      <c r="AX24" s="107" t="s">
        <v>278</v>
      </c>
      <c r="AY24" s="107" t="s">
        <v>278</v>
      </c>
      <c r="AZ24" s="107" t="s">
        <v>278</v>
      </c>
      <c r="BA24" s="107" t="s">
        <v>278</v>
      </c>
      <c r="BB24" s="107" t="s">
        <v>278</v>
      </c>
      <c r="BC24" s="15" t="s">
        <v>130</v>
      </c>
      <c r="BD24" s="107">
        <v>0</v>
      </c>
      <c r="BE24" s="15" t="s">
        <v>277</v>
      </c>
      <c r="BF24" s="15" t="s">
        <v>277</v>
      </c>
      <c r="BG24" s="15" t="s">
        <v>277</v>
      </c>
      <c r="BH24" s="15" t="s">
        <v>277</v>
      </c>
      <c r="BI24" s="15" t="s">
        <v>283</v>
      </c>
      <c r="BJ24" s="15" t="s">
        <v>283</v>
      </c>
      <c r="BK24" s="15" t="s">
        <v>283</v>
      </c>
      <c r="BL24" s="15" t="s">
        <v>283</v>
      </c>
      <c r="BM24" s="108">
        <v>0</v>
      </c>
      <c r="BN24" s="109">
        <v>45016</v>
      </c>
      <c r="BO24" s="109">
        <v>45016</v>
      </c>
      <c r="BP24" s="109">
        <v>45016</v>
      </c>
      <c r="BQ24" s="110">
        <v>0</v>
      </c>
      <c r="BR24" s="110">
        <v>0</v>
      </c>
      <c r="BS24" s="110">
        <v>0</v>
      </c>
      <c r="BT24" s="110">
        <v>0</v>
      </c>
      <c r="BU24" s="111" t="s">
        <v>261</v>
      </c>
      <c r="BV24" s="111" t="s">
        <v>261</v>
      </c>
      <c r="BW24" s="111" t="s">
        <v>262</v>
      </c>
      <c r="BX24" s="15" t="s">
        <v>235</v>
      </c>
      <c r="BY24" s="109">
        <v>45016</v>
      </c>
      <c r="BZ24" s="109">
        <v>45016</v>
      </c>
      <c r="CA24" s="12" t="s">
        <v>854</v>
      </c>
      <c r="CB24" s="12" t="s">
        <v>854</v>
      </c>
      <c r="CC24" s="107">
        <v>17</v>
      </c>
      <c r="CD24" s="15">
        <v>0</v>
      </c>
      <c r="CE24" s="112" t="s">
        <v>163</v>
      </c>
      <c r="CF24" s="15" t="s">
        <v>266</v>
      </c>
      <c r="CG24" s="16" t="s">
        <v>261</v>
      </c>
      <c r="CH24" s="16" t="s">
        <v>267</v>
      </c>
      <c r="CI24" s="16" t="s">
        <v>267</v>
      </c>
      <c r="CJ24" s="12" t="s">
        <v>804</v>
      </c>
      <c r="CK24" s="16" t="s">
        <v>267</v>
      </c>
      <c r="CL24" s="16" t="s">
        <v>165</v>
      </c>
      <c r="CM24" s="15" t="s">
        <v>169</v>
      </c>
      <c r="CN24" s="104">
        <v>1</v>
      </c>
      <c r="CO24" s="107">
        <v>0</v>
      </c>
      <c r="CP24" s="113" t="s">
        <v>268</v>
      </c>
      <c r="CQ24" s="114">
        <v>45016</v>
      </c>
      <c r="CR24" s="12" t="s">
        <v>803</v>
      </c>
      <c r="CS24" s="16" t="s">
        <v>267</v>
      </c>
      <c r="CT24" s="12" t="s">
        <v>854</v>
      </c>
      <c r="CU24" s="12" t="s">
        <v>854</v>
      </c>
      <c r="CV24" s="12" t="s">
        <v>854</v>
      </c>
      <c r="CW24" s="12" t="s">
        <v>854</v>
      </c>
      <c r="CX24" s="16" t="s">
        <v>260</v>
      </c>
      <c r="CY24" s="109">
        <v>45016</v>
      </c>
      <c r="CZ24" s="109">
        <v>45031</v>
      </c>
      <c r="DA24" s="115"/>
    </row>
    <row r="25" spans="1:105" s="117" customFormat="1" ht="98.25" customHeight="1" x14ac:dyDescent="0.2">
      <c r="A25" s="102">
        <v>2023</v>
      </c>
      <c r="B25" s="103">
        <v>44927</v>
      </c>
      <c r="C25" s="103">
        <v>45016</v>
      </c>
      <c r="D25" s="16" t="s">
        <v>57</v>
      </c>
      <c r="E25" s="107" t="s">
        <v>63</v>
      </c>
      <c r="F25" s="107" t="s">
        <v>64</v>
      </c>
      <c r="G25" s="104">
        <v>18</v>
      </c>
      <c r="H25" s="15" t="s">
        <v>650</v>
      </c>
      <c r="I25" s="15" t="s">
        <v>651</v>
      </c>
      <c r="J25" s="15" t="s">
        <v>471</v>
      </c>
      <c r="K25" s="15" t="s">
        <v>652</v>
      </c>
      <c r="L25" s="15" t="s">
        <v>197</v>
      </c>
      <c r="M25" s="102" t="s">
        <v>653</v>
      </c>
      <c r="N25" s="12" t="s">
        <v>848</v>
      </c>
      <c r="O25" s="118">
        <v>44987</v>
      </c>
      <c r="P25" s="118" t="s">
        <v>649</v>
      </c>
      <c r="Q25" s="104">
        <v>18</v>
      </c>
      <c r="R25" s="15" t="s">
        <v>650</v>
      </c>
      <c r="S25" s="15" t="s">
        <v>651</v>
      </c>
      <c r="T25" s="15" t="s">
        <v>471</v>
      </c>
      <c r="U25" s="15" t="s">
        <v>652</v>
      </c>
      <c r="V25" s="15" t="s">
        <v>197</v>
      </c>
      <c r="W25" s="118">
        <v>44993</v>
      </c>
      <c r="X25" s="104">
        <v>18</v>
      </c>
      <c r="Y25" s="15" t="s">
        <v>650</v>
      </c>
      <c r="Z25" s="15" t="s">
        <v>651</v>
      </c>
      <c r="AA25" s="15" t="s">
        <v>471</v>
      </c>
      <c r="AB25" s="15" t="s">
        <v>652</v>
      </c>
      <c r="AC25" s="104" t="s">
        <v>204</v>
      </c>
      <c r="AD25" s="104">
        <v>18</v>
      </c>
      <c r="AE25" s="107" t="s">
        <v>229</v>
      </c>
      <c r="AF25" s="107" t="s">
        <v>230</v>
      </c>
      <c r="AG25" s="107" t="s">
        <v>231</v>
      </c>
      <c r="AH25" s="15" t="s">
        <v>209</v>
      </c>
      <c r="AI25" s="15" t="s">
        <v>232</v>
      </c>
      <c r="AJ25" s="12" t="s">
        <v>856</v>
      </c>
      <c r="AK25" s="12" t="s">
        <v>856</v>
      </c>
      <c r="AL25" s="12" t="s">
        <v>856</v>
      </c>
      <c r="AM25" s="15" t="s">
        <v>283</v>
      </c>
      <c r="AN25" s="15" t="s">
        <v>283</v>
      </c>
      <c r="AO25" s="15" t="s">
        <v>283</v>
      </c>
      <c r="AP25" s="15" t="s">
        <v>283</v>
      </c>
      <c r="AQ25" s="15" t="s">
        <v>283</v>
      </c>
      <c r="AR25" s="107" t="s">
        <v>91</v>
      </c>
      <c r="AS25" s="107" t="s">
        <v>278</v>
      </c>
      <c r="AT25" s="107" t="s">
        <v>278</v>
      </c>
      <c r="AU25" s="107" t="s">
        <v>278</v>
      </c>
      <c r="AV25" s="107" t="s">
        <v>97</v>
      </c>
      <c r="AW25" s="107" t="s">
        <v>278</v>
      </c>
      <c r="AX25" s="107" t="s">
        <v>278</v>
      </c>
      <c r="AY25" s="107" t="s">
        <v>278</v>
      </c>
      <c r="AZ25" s="107" t="s">
        <v>278</v>
      </c>
      <c r="BA25" s="107" t="s">
        <v>278</v>
      </c>
      <c r="BB25" s="107" t="s">
        <v>278</v>
      </c>
      <c r="BC25" s="15" t="s">
        <v>130</v>
      </c>
      <c r="BD25" s="107">
        <v>0</v>
      </c>
      <c r="BE25" s="15" t="s">
        <v>277</v>
      </c>
      <c r="BF25" s="15" t="s">
        <v>277</v>
      </c>
      <c r="BG25" s="15" t="s">
        <v>277</v>
      </c>
      <c r="BH25" s="15" t="s">
        <v>277</v>
      </c>
      <c r="BI25" s="15" t="s">
        <v>283</v>
      </c>
      <c r="BJ25" s="15" t="s">
        <v>283</v>
      </c>
      <c r="BK25" s="15" t="s">
        <v>283</v>
      </c>
      <c r="BL25" s="15" t="s">
        <v>283</v>
      </c>
      <c r="BM25" s="108">
        <v>0</v>
      </c>
      <c r="BN25" s="109">
        <v>45016</v>
      </c>
      <c r="BO25" s="109">
        <v>45016</v>
      </c>
      <c r="BP25" s="109">
        <v>45016</v>
      </c>
      <c r="BQ25" s="110">
        <v>0</v>
      </c>
      <c r="BR25" s="110">
        <v>0</v>
      </c>
      <c r="BS25" s="110">
        <v>0</v>
      </c>
      <c r="BT25" s="110">
        <v>0</v>
      </c>
      <c r="BU25" s="111" t="s">
        <v>261</v>
      </c>
      <c r="BV25" s="111" t="s">
        <v>261</v>
      </c>
      <c r="BW25" s="111" t="s">
        <v>262</v>
      </c>
      <c r="BX25" s="15" t="s">
        <v>235</v>
      </c>
      <c r="BY25" s="109">
        <v>45016</v>
      </c>
      <c r="BZ25" s="109">
        <v>45016</v>
      </c>
      <c r="CA25" s="12" t="s">
        <v>854</v>
      </c>
      <c r="CB25" s="12" t="s">
        <v>854</v>
      </c>
      <c r="CC25" s="104">
        <v>18</v>
      </c>
      <c r="CD25" s="15">
        <v>0</v>
      </c>
      <c r="CE25" s="112" t="s">
        <v>163</v>
      </c>
      <c r="CF25" s="15" t="s">
        <v>266</v>
      </c>
      <c r="CG25" s="16" t="s">
        <v>261</v>
      </c>
      <c r="CH25" s="16" t="s">
        <v>267</v>
      </c>
      <c r="CI25" s="16" t="s">
        <v>267</v>
      </c>
      <c r="CJ25" s="12" t="s">
        <v>804</v>
      </c>
      <c r="CK25" s="16" t="s">
        <v>267</v>
      </c>
      <c r="CL25" s="16" t="s">
        <v>165</v>
      </c>
      <c r="CM25" s="15" t="s">
        <v>169</v>
      </c>
      <c r="CN25" s="104">
        <v>1</v>
      </c>
      <c r="CO25" s="107">
        <v>0</v>
      </c>
      <c r="CP25" s="113" t="s">
        <v>268</v>
      </c>
      <c r="CQ25" s="114">
        <v>45016</v>
      </c>
      <c r="CR25" s="12" t="s">
        <v>803</v>
      </c>
      <c r="CS25" s="16" t="s">
        <v>267</v>
      </c>
      <c r="CT25" s="12" t="s">
        <v>854</v>
      </c>
      <c r="CU25" s="12" t="s">
        <v>854</v>
      </c>
      <c r="CV25" s="12" t="s">
        <v>854</v>
      </c>
      <c r="CW25" s="12" t="s">
        <v>854</v>
      </c>
      <c r="CX25" s="16" t="s">
        <v>260</v>
      </c>
      <c r="CY25" s="109">
        <v>45016</v>
      </c>
      <c r="CZ25" s="109">
        <v>45031</v>
      </c>
      <c r="DA25" s="115"/>
    </row>
    <row r="26" spans="1:105" s="117" customFormat="1" ht="98.25" customHeight="1" x14ac:dyDescent="0.2">
      <c r="A26" s="102">
        <v>2023</v>
      </c>
      <c r="B26" s="103">
        <v>44927</v>
      </c>
      <c r="C26" s="103">
        <v>45016</v>
      </c>
      <c r="D26" s="16" t="s">
        <v>57</v>
      </c>
      <c r="E26" s="107" t="s">
        <v>63</v>
      </c>
      <c r="F26" s="107" t="s">
        <v>64</v>
      </c>
      <c r="G26" s="104">
        <v>19</v>
      </c>
      <c r="H26" s="15" t="s">
        <v>654</v>
      </c>
      <c r="I26" s="15" t="s">
        <v>655</v>
      </c>
      <c r="J26" s="15" t="s">
        <v>656</v>
      </c>
      <c r="K26" s="15" t="s">
        <v>657</v>
      </c>
      <c r="L26" s="15" t="s">
        <v>197</v>
      </c>
      <c r="M26" s="102" t="s">
        <v>653</v>
      </c>
      <c r="N26" s="12" t="s">
        <v>849</v>
      </c>
      <c r="O26" s="118">
        <v>44987</v>
      </c>
      <c r="P26" s="118" t="s">
        <v>649</v>
      </c>
      <c r="Q26" s="104">
        <v>19</v>
      </c>
      <c r="R26" s="104" t="s">
        <v>204</v>
      </c>
      <c r="S26" s="104" t="s">
        <v>204</v>
      </c>
      <c r="T26" s="104" t="s">
        <v>204</v>
      </c>
      <c r="U26" s="104" t="s">
        <v>204</v>
      </c>
      <c r="V26" s="104" t="s">
        <v>204</v>
      </c>
      <c r="W26" s="118">
        <v>44993</v>
      </c>
      <c r="X26" s="104">
        <v>19</v>
      </c>
      <c r="Y26" s="15" t="s">
        <v>654</v>
      </c>
      <c r="Z26" s="15" t="s">
        <v>655</v>
      </c>
      <c r="AA26" s="15" t="s">
        <v>656</v>
      </c>
      <c r="AB26" s="15" t="s">
        <v>657</v>
      </c>
      <c r="AC26" s="104" t="s">
        <v>204</v>
      </c>
      <c r="AD26" s="104">
        <v>19</v>
      </c>
      <c r="AE26" s="107" t="s">
        <v>206</v>
      </c>
      <c r="AF26" s="107" t="s">
        <v>207</v>
      </c>
      <c r="AG26" s="107" t="s">
        <v>208</v>
      </c>
      <c r="AH26" s="15" t="s">
        <v>209</v>
      </c>
      <c r="AI26" s="15" t="s">
        <v>210</v>
      </c>
      <c r="AJ26" s="12" t="s">
        <v>856</v>
      </c>
      <c r="AK26" s="12" t="s">
        <v>856</v>
      </c>
      <c r="AL26" s="12" t="s">
        <v>856</v>
      </c>
      <c r="AM26" s="15" t="s">
        <v>283</v>
      </c>
      <c r="AN26" s="15" t="s">
        <v>283</v>
      </c>
      <c r="AO26" s="15" t="s">
        <v>283</v>
      </c>
      <c r="AP26" s="15" t="s">
        <v>283</v>
      </c>
      <c r="AQ26" s="15" t="s">
        <v>283</v>
      </c>
      <c r="AR26" s="107" t="s">
        <v>91</v>
      </c>
      <c r="AS26" s="107" t="s">
        <v>278</v>
      </c>
      <c r="AT26" s="107" t="s">
        <v>278</v>
      </c>
      <c r="AU26" s="107" t="s">
        <v>278</v>
      </c>
      <c r="AV26" s="107" t="s">
        <v>97</v>
      </c>
      <c r="AW26" s="107" t="s">
        <v>278</v>
      </c>
      <c r="AX26" s="107" t="s">
        <v>278</v>
      </c>
      <c r="AY26" s="107" t="s">
        <v>278</v>
      </c>
      <c r="AZ26" s="107" t="s">
        <v>278</v>
      </c>
      <c r="BA26" s="107" t="s">
        <v>278</v>
      </c>
      <c r="BB26" s="107" t="s">
        <v>278</v>
      </c>
      <c r="BC26" s="15" t="s">
        <v>130</v>
      </c>
      <c r="BD26" s="107">
        <v>0</v>
      </c>
      <c r="BE26" s="15" t="s">
        <v>277</v>
      </c>
      <c r="BF26" s="15" t="s">
        <v>277</v>
      </c>
      <c r="BG26" s="15" t="s">
        <v>277</v>
      </c>
      <c r="BH26" s="15" t="s">
        <v>277</v>
      </c>
      <c r="BI26" s="15" t="s">
        <v>283</v>
      </c>
      <c r="BJ26" s="15" t="s">
        <v>283</v>
      </c>
      <c r="BK26" s="15" t="s">
        <v>283</v>
      </c>
      <c r="BL26" s="15" t="s">
        <v>283</v>
      </c>
      <c r="BM26" s="108">
        <v>0</v>
      </c>
      <c r="BN26" s="109">
        <v>45016</v>
      </c>
      <c r="BO26" s="109">
        <v>45016</v>
      </c>
      <c r="BP26" s="109">
        <v>45016</v>
      </c>
      <c r="BQ26" s="110">
        <v>0</v>
      </c>
      <c r="BR26" s="110">
        <v>0</v>
      </c>
      <c r="BS26" s="110">
        <v>0</v>
      </c>
      <c r="BT26" s="110">
        <v>0</v>
      </c>
      <c r="BU26" s="111" t="s">
        <v>261</v>
      </c>
      <c r="BV26" s="111" t="s">
        <v>261</v>
      </c>
      <c r="BW26" s="111" t="s">
        <v>262</v>
      </c>
      <c r="BX26" s="15" t="s">
        <v>235</v>
      </c>
      <c r="BY26" s="109">
        <v>45016</v>
      </c>
      <c r="BZ26" s="109">
        <v>45016</v>
      </c>
      <c r="CA26" s="12" t="s">
        <v>854</v>
      </c>
      <c r="CB26" s="12" t="s">
        <v>854</v>
      </c>
      <c r="CC26" s="104">
        <v>19</v>
      </c>
      <c r="CD26" s="15">
        <v>0</v>
      </c>
      <c r="CE26" s="112" t="s">
        <v>163</v>
      </c>
      <c r="CF26" s="15" t="s">
        <v>266</v>
      </c>
      <c r="CG26" s="16" t="s">
        <v>261</v>
      </c>
      <c r="CH26" s="16" t="s">
        <v>267</v>
      </c>
      <c r="CI26" s="16" t="s">
        <v>267</v>
      </c>
      <c r="CJ26" s="12" t="s">
        <v>804</v>
      </c>
      <c r="CK26" s="16" t="s">
        <v>267</v>
      </c>
      <c r="CL26" s="16" t="s">
        <v>165</v>
      </c>
      <c r="CM26" s="15" t="s">
        <v>169</v>
      </c>
      <c r="CN26" s="104">
        <v>1</v>
      </c>
      <c r="CO26" s="107">
        <v>0</v>
      </c>
      <c r="CP26" s="113" t="s">
        <v>268</v>
      </c>
      <c r="CQ26" s="114">
        <v>45016</v>
      </c>
      <c r="CR26" s="12" t="s">
        <v>803</v>
      </c>
      <c r="CS26" s="16" t="s">
        <v>267</v>
      </c>
      <c r="CT26" s="12" t="s">
        <v>854</v>
      </c>
      <c r="CU26" s="12" t="s">
        <v>854</v>
      </c>
      <c r="CV26" s="12" t="s">
        <v>854</v>
      </c>
      <c r="CW26" s="12" t="s">
        <v>854</v>
      </c>
      <c r="CX26" s="16" t="s">
        <v>260</v>
      </c>
      <c r="CY26" s="109">
        <v>45016</v>
      </c>
      <c r="CZ26" s="109">
        <v>45031</v>
      </c>
      <c r="DA26" s="115"/>
    </row>
    <row r="27" spans="1:105" s="117" customFormat="1" ht="98.25" customHeight="1" x14ac:dyDescent="0.2">
      <c r="A27" s="102">
        <v>2023</v>
      </c>
      <c r="B27" s="103">
        <v>44927</v>
      </c>
      <c r="C27" s="103">
        <v>45016</v>
      </c>
      <c r="D27" s="16" t="s">
        <v>57</v>
      </c>
      <c r="E27" s="107" t="s">
        <v>63</v>
      </c>
      <c r="F27" s="107" t="s">
        <v>64</v>
      </c>
      <c r="G27" s="107">
        <v>20</v>
      </c>
      <c r="H27" s="15" t="s">
        <v>658</v>
      </c>
      <c r="I27" s="15" t="s">
        <v>659</v>
      </c>
      <c r="J27" s="15" t="s">
        <v>660</v>
      </c>
      <c r="K27" s="15" t="s">
        <v>661</v>
      </c>
      <c r="L27" s="15" t="s">
        <v>197</v>
      </c>
      <c r="M27" s="102" t="s">
        <v>653</v>
      </c>
      <c r="N27" s="12" t="s">
        <v>847</v>
      </c>
      <c r="O27" s="118">
        <v>44987</v>
      </c>
      <c r="P27" s="118" t="s">
        <v>649</v>
      </c>
      <c r="Q27" s="107">
        <v>20</v>
      </c>
      <c r="R27" s="104" t="s">
        <v>204</v>
      </c>
      <c r="S27" s="104" t="s">
        <v>204</v>
      </c>
      <c r="T27" s="104" t="s">
        <v>204</v>
      </c>
      <c r="U27" s="104" t="s">
        <v>204</v>
      </c>
      <c r="V27" s="104" t="s">
        <v>204</v>
      </c>
      <c r="W27" s="118">
        <v>44993</v>
      </c>
      <c r="X27" s="107">
        <v>20</v>
      </c>
      <c r="Y27" s="104" t="s">
        <v>204</v>
      </c>
      <c r="Z27" s="104" t="s">
        <v>204</v>
      </c>
      <c r="AA27" s="104" t="s">
        <v>204</v>
      </c>
      <c r="AB27" s="104" t="s">
        <v>204</v>
      </c>
      <c r="AC27" s="104" t="s">
        <v>204</v>
      </c>
      <c r="AD27" s="107">
        <v>20</v>
      </c>
      <c r="AE27" s="107" t="s">
        <v>211</v>
      </c>
      <c r="AF27" s="107" t="s">
        <v>212</v>
      </c>
      <c r="AG27" s="107" t="s">
        <v>213</v>
      </c>
      <c r="AH27" s="15" t="s">
        <v>209</v>
      </c>
      <c r="AI27" s="15" t="s">
        <v>214</v>
      </c>
      <c r="AJ27" s="12" t="s">
        <v>856</v>
      </c>
      <c r="AK27" s="12" t="s">
        <v>856</v>
      </c>
      <c r="AL27" s="12" t="s">
        <v>856</v>
      </c>
      <c r="AM27" s="15" t="s">
        <v>283</v>
      </c>
      <c r="AN27" s="15" t="s">
        <v>283</v>
      </c>
      <c r="AO27" s="15" t="s">
        <v>283</v>
      </c>
      <c r="AP27" s="15" t="s">
        <v>283</v>
      </c>
      <c r="AQ27" s="15" t="s">
        <v>283</v>
      </c>
      <c r="AR27" s="107" t="s">
        <v>91</v>
      </c>
      <c r="AS27" s="107" t="s">
        <v>278</v>
      </c>
      <c r="AT27" s="107" t="s">
        <v>278</v>
      </c>
      <c r="AU27" s="107" t="s">
        <v>278</v>
      </c>
      <c r="AV27" s="107" t="s">
        <v>97</v>
      </c>
      <c r="AW27" s="107" t="s">
        <v>278</v>
      </c>
      <c r="AX27" s="107" t="s">
        <v>278</v>
      </c>
      <c r="AY27" s="107" t="s">
        <v>278</v>
      </c>
      <c r="AZ27" s="107" t="s">
        <v>278</v>
      </c>
      <c r="BA27" s="107" t="s">
        <v>278</v>
      </c>
      <c r="BB27" s="107" t="s">
        <v>278</v>
      </c>
      <c r="BC27" s="15" t="s">
        <v>130</v>
      </c>
      <c r="BD27" s="107">
        <v>0</v>
      </c>
      <c r="BE27" s="15" t="s">
        <v>277</v>
      </c>
      <c r="BF27" s="15" t="s">
        <v>277</v>
      </c>
      <c r="BG27" s="15" t="s">
        <v>277</v>
      </c>
      <c r="BH27" s="15" t="s">
        <v>277</v>
      </c>
      <c r="BI27" s="15" t="s">
        <v>283</v>
      </c>
      <c r="BJ27" s="15" t="s">
        <v>283</v>
      </c>
      <c r="BK27" s="15" t="s">
        <v>283</v>
      </c>
      <c r="BL27" s="15" t="s">
        <v>283</v>
      </c>
      <c r="BM27" s="108">
        <v>0</v>
      </c>
      <c r="BN27" s="109">
        <v>45016</v>
      </c>
      <c r="BO27" s="109">
        <v>45016</v>
      </c>
      <c r="BP27" s="109">
        <v>45016</v>
      </c>
      <c r="BQ27" s="110">
        <v>0</v>
      </c>
      <c r="BR27" s="110">
        <v>0</v>
      </c>
      <c r="BS27" s="110">
        <v>0</v>
      </c>
      <c r="BT27" s="110">
        <v>0</v>
      </c>
      <c r="BU27" s="111" t="s">
        <v>261</v>
      </c>
      <c r="BV27" s="111" t="s">
        <v>261</v>
      </c>
      <c r="BW27" s="111" t="s">
        <v>262</v>
      </c>
      <c r="BX27" s="15" t="s">
        <v>235</v>
      </c>
      <c r="BY27" s="109">
        <v>45016</v>
      </c>
      <c r="BZ27" s="109">
        <v>45016</v>
      </c>
      <c r="CA27" s="12" t="s">
        <v>854</v>
      </c>
      <c r="CB27" s="12" t="s">
        <v>854</v>
      </c>
      <c r="CC27" s="107">
        <v>20</v>
      </c>
      <c r="CD27" s="15">
        <v>0</v>
      </c>
      <c r="CE27" s="112" t="s">
        <v>163</v>
      </c>
      <c r="CF27" s="15" t="s">
        <v>266</v>
      </c>
      <c r="CG27" s="16" t="s">
        <v>261</v>
      </c>
      <c r="CH27" s="16" t="s">
        <v>267</v>
      </c>
      <c r="CI27" s="16" t="s">
        <v>267</v>
      </c>
      <c r="CJ27" s="12" t="s">
        <v>804</v>
      </c>
      <c r="CK27" s="16" t="s">
        <v>267</v>
      </c>
      <c r="CL27" s="16" t="s">
        <v>165</v>
      </c>
      <c r="CM27" s="15" t="s">
        <v>169</v>
      </c>
      <c r="CN27" s="104">
        <v>1</v>
      </c>
      <c r="CO27" s="107">
        <v>0</v>
      </c>
      <c r="CP27" s="113" t="s">
        <v>268</v>
      </c>
      <c r="CQ27" s="114">
        <v>45016</v>
      </c>
      <c r="CR27" s="12" t="s">
        <v>803</v>
      </c>
      <c r="CS27" s="16" t="s">
        <v>267</v>
      </c>
      <c r="CT27" s="12" t="s">
        <v>854</v>
      </c>
      <c r="CU27" s="12" t="s">
        <v>854</v>
      </c>
      <c r="CV27" s="12" t="s">
        <v>854</v>
      </c>
      <c r="CW27" s="12" t="s">
        <v>854</v>
      </c>
      <c r="CX27" s="16" t="s">
        <v>260</v>
      </c>
      <c r="CY27" s="109">
        <v>45016</v>
      </c>
      <c r="CZ27" s="109">
        <v>45031</v>
      </c>
      <c r="DA27" s="115"/>
    </row>
    <row r="28" spans="1:105" s="117" customFormat="1" ht="98.25" customHeight="1" x14ac:dyDescent="0.2">
      <c r="A28" s="102">
        <v>2023</v>
      </c>
      <c r="B28" s="103">
        <v>44927</v>
      </c>
      <c r="C28" s="103">
        <v>45016</v>
      </c>
      <c r="D28" s="16" t="s">
        <v>57</v>
      </c>
      <c r="E28" s="107" t="s">
        <v>63</v>
      </c>
      <c r="F28" s="107" t="s">
        <v>64</v>
      </c>
      <c r="G28" s="104">
        <v>21</v>
      </c>
      <c r="H28" s="15" t="s">
        <v>513</v>
      </c>
      <c r="I28" s="15" t="s">
        <v>662</v>
      </c>
      <c r="J28" s="15" t="s">
        <v>663</v>
      </c>
      <c r="K28" s="15" t="s">
        <v>664</v>
      </c>
      <c r="L28" s="15" t="s">
        <v>197</v>
      </c>
      <c r="M28" s="102" t="s">
        <v>653</v>
      </c>
      <c r="N28" s="12" t="s">
        <v>850</v>
      </c>
      <c r="O28" s="118">
        <v>44987</v>
      </c>
      <c r="P28" s="118" t="s">
        <v>649</v>
      </c>
      <c r="Q28" s="104">
        <v>21</v>
      </c>
      <c r="R28" s="104" t="s">
        <v>204</v>
      </c>
      <c r="S28" s="104" t="s">
        <v>204</v>
      </c>
      <c r="T28" s="104" t="s">
        <v>204</v>
      </c>
      <c r="U28" s="104" t="s">
        <v>204</v>
      </c>
      <c r="V28" s="15" t="s">
        <v>197</v>
      </c>
      <c r="W28" s="118">
        <v>44993</v>
      </c>
      <c r="X28" s="104">
        <v>21</v>
      </c>
      <c r="Y28" s="104" t="s">
        <v>204</v>
      </c>
      <c r="Z28" s="104" t="s">
        <v>204</v>
      </c>
      <c r="AA28" s="104" t="s">
        <v>204</v>
      </c>
      <c r="AB28" s="104" t="s">
        <v>204</v>
      </c>
      <c r="AC28" s="15" t="s">
        <v>197</v>
      </c>
      <c r="AD28" s="104">
        <v>21</v>
      </c>
      <c r="AE28" s="107" t="s">
        <v>221</v>
      </c>
      <c r="AF28" s="107" t="s">
        <v>201</v>
      </c>
      <c r="AG28" s="107" t="s">
        <v>222</v>
      </c>
      <c r="AH28" s="15" t="s">
        <v>209</v>
      </c>
      <c r="AI28" s="15" t="s">
        <v>223</v>
      </c>
      <c r="AJ28" s="12" t="s">
        <v>856</v>
      </c>
      <c r="AK28" s="12" t="s">
        <v>856</v>
      </c>
      <c r="AL28" s="12" t="s">
        <v>856</v>
      </c>
      <c r="AM28" s="15" t="s">
        <v>283</v>
      </c>
      <c r="AN28" s="15" t="s">
        <v>283</v>
      </c>
      <c r="AO28" s="15" t="s">
        <v>283</v>
      </c>
      <c r="AP28" s="15" t="s">
        <v>283</v>
      </c>
      <c r="AQ28" s="15" t="s">
        <v>283</v>
      </c>
      <c r="AR28" s="107" t="s">
        <v>91</v>
      </c>
      <c r="AS28" s="107" t="s">
        <v>278</v>
      </c>
      <c r="AT28" s="107" t="s">
        <v>278</v>
      </c>
      <c r="AU28" s="107" t="s">
        <v>278</v>
      </c>
      <c r="AV28" s="107" t="s">
        <v>97</v>
      </c>
      <c r="AW28" s="107" t="s">
        <v>278</v>
      </c>
      <c r="AX28" s="107" t="s">
        <v>278</v>
      </c>
      <c r="AY28" s="107" t="s">
        <v>278</v>
      </c>
      <c r="AZ28" s="107" t="s">
        <v>278</v>
      </c>
      <c r="BA28" s="107" t="s">
        <v>278</v>
      </c>
      <c r="BB28" s="107" t="s">
        <v>278</v>
      </c>
      <c r="BC28" s="15" t="s">
        <v>130</v>
      </c>
      <c r="BD28" s="107">
        <v>0</v>
      </c>
      <c r="BE28" s="15" t="s">
        <v>277</v>
      </c>
      <c r="BF28" s="15" t="s">
        <v>277</v>
      </c>
      <c r="BG28" s="15" t="s">
        <v>277</v>
      </c>
      <c r="BH28" s="15" t="s">
        <v>277</v>
      </c>
      <c r="BI28" s="15" t="s">
        <v>283</v>
      </c>
      <c r="BJ28" s="15" t="s">
        <v>283</v>
      </c>
      <c r="BK28" s="15" t="s">
        <v>283</v>
      </c>
      <c r="BL28" s="15" t="s">
        <v>283</v>
      </c>
      <c r="BM28" s="108">
        <v>0</v>
      </c>
      <c r="BN28" s="109">
        <v>45016</v>
      </c>
      <c r="BO28" s="109">
        <v>45016</v>
      </c>
      <c r="BP28" s="109">
        <v>45016</v>
      </c>
      <c r="BQ28" s="110">
        <v>0</v>
      </c>
      <c r="BR28" s="110">
        <v>0</v>
      </c>
      <c r="BS28" s="110">
        <v>0</v>
      </c>
      <c r="BT28" s="110">
        <v>0</v>
      </c>
      <c r="BU28" s="111" t="s">
        <v>261</v>
      </c>
      <c r="BV28" s="111" t="s">
        <v>261</v>
      </c>
      <c r="BW28" s="111" t="s">
        <v>262</v>
      </c>
      <c r="BX28" s="15" t="s">
        <v>235</v>
      </c>
      <c r="BY28" s="109">
        <v>45016</v>
      </c>
      <c r="BZ28" s="109">
        <v>45016</v>
      </c>
      <c r="CA28" s="12" t="s">
        <v>854</v>
      </c>
      <c r="CB28" s="12" t="s">
        <v>854</v>
      </c>
      <c r="CC28" s="104">
        <v>21</v>
      </c>
      <c r="CD28" s="15">
        <v>0</v>
      </c>
      <c r="CE28" s="112" t="s">
        <v>163</v>
      </c>
      <c r="CF28" s="15" t="s">
        <v>266</v>
      </c>
      <c r="CG28" s="16" t="s">
        <v>261</v>
      </c>
      <c r="CH28" s="16" t="s">
        <v>267</v>
      </c>
      <c r="CI28" s="16" t="s">
        <v>267</v>
      </c>
      <c r="CJ28" s="12" t="s">
        <v>804</v>
      </c>
      <c r="CK28" s="16" t="s">
        <v>267</v>
      </c>
      <c r="CL28" s="16" t="s">
        <v>165</v>
      </c>
      <c r="CM28" s="15" t="s">
        <v>169</v>
      </c>
      <c r="CN28" s="104">
        <v>1</v>
      </c>
      <c r="CO28" s="107">
        <v>0</v>
      </c>
      <c r="CP28" s="113" t="s">
        <v>268</v>
      </c>
      <c r="CQ28" s="114">
        <v>45016</v>
      </c>
      <c r="CR28" s="12" t="s">
        <v>803</v>
      </c>
      <c r="CS28" s="16" t="s">
        <v>267</v>
      </c>
      <c r="CT28" s="12" t="s">
        <v>854</v>
      </c>
      <c r="CU28" s="12" t="s">
        <v>854</v>
      </c>
      <c r="CV28" s="12" t="s">
        <v>854</v>
      </c>
      <c r="CW28" s="12" t="s">
        <v>854</v>
      </c>
      <c r="CX28" s="16" t="s">
        <v>260</v>
      </c>
      <c r="CY28" s="109">
        <v>45016</v>
      </c>
      <c r="CZ28" s="109">
        <v>45031</v>
      </c>
      <c r="DA28" s="115"/>
    </row>
    <row r="29" spans="1:105" s="117" customFormat="1" ht="98.25" customHeight="1" x14ac:dyDescent="0.2">
      <c r="A29" s="102">
        <v>2023</v>
      </c>
      <c r="B29" s="103">
        <v>44927</v>
      </c>
      <c r="C29" s="103">
        <v>45016</v>
      </c>
      <c r="D29" s="16" t="s">
        <v>57</v>
      </c>
      <c r="E29" s="107" t="s">
        <v>63</v>
      </c>
      <c r="F29" s="107" t="s">
        <v>64</v>
      </c>
      <c r="G29" s="104">
        <v>22</v>
      </c>
      <c r="H29" s="15" t="s">
        <v>197</v>
      </c>
      <c r="I29" s="15" t="s">
        <v>197</v>
      </c>
      <c r="J29" s="15" t="s">
        <v>197</v>
      </c>
      <c r="K29" s="15" t="s">
        <v>197</v>
      </c>
      <c r="L29" s="15" t="s">
        <v>197</v>
      </c>
      <c r="M29" s="102" t="s">
        <v>653</v>
      </c>
      <c r="N29" s="12" t="s">
        <v>853</v>
      </c>
      <c r="O29" s="118">
        <v>44987</v>
      </c>
      <c r="P29" s="118" t="s">
        <v>649</v>
      </c>
      <c r="Q29" s="104">
        <v>22</v>
      </c>
      <c r="R29" s="15" t="s">
        <v>197</v>
      </c>
      <c r="S29" s="15" t="s">
        <v>197</v>
      </c>
      <c r="T29" s="15" t="s">
        <v>197</v>
      </c>
      <c r="U29" s="15" t="s">
        <v>197</v>
      </c>
      <c r="V29" s="15" t="s">
        <v>197</v>
      </c>
      <c r="W29" s="118">
        <v>44993</v>
      </c>
      <c r="X29" s="104">
        <v>22</v>
      </c>
      <c r="Y29" s="15" t="s">
        <v>197</v>
      </c>
      <c r="Z29" s="15" t="s">
        <v>197</v>
      </c>
      <c r="AA29" s="15" t="s">
        <v>197</v>
      </c>
      <c r="AB29" s="15" t="s">
        <v>197</v>
      </c>
      <c r="AC29" s="15" t="s">
        <v>197</v>
      </c>
      <c r="AD29" s="104">
        <v>22</v>
      </c>
      <c r="AE29" s="107" t="s">
        <v>216</v>
      </c>
      <c r="AF29" s="107" t="s">
        <v>217</v>
      </c>
      <c r="AG29" s="107" t="s">
        <v>392</v>
      </c>
      <c r="AH29" s="15" t="s">
        <v>209</v>
      </c>
      <c r="AI29" s="15" t="s">
        <v>638</v>
      </c>
      <c r="AJ29" s="12" t="s">
        <v>856</v>
      </c>
      <c r="AK29" s="12" t="s">
        <v>856</v>
      </c>
      <c r="AL29" s="12" t="s">
        <v>856</v>
      </c>
      <c r="AM29" s="15" t="s">
        <v>283</v>
      </c>
      <c r="AN29" s="15" t="s">
        <v>283</v>
      </c>
      <c r="AO29" s="15" t="s">
        <v>283</v>
      </c>
      <c r="AP29" s="15" t="s">
        <v>283</v>
      </c>
      <c r="AQ29" s="15" t="s">
        <v>283</v>
      </c>
      <c r="AR29" s="107" t="s">
        <v>91</v>
      </c>
      <c r="AS29" s="107" t="s">
        <v>278</v>
      </c>
      <c r="AT29" s="107" t="s">
        <v>278</v>
      </c>
      <c r="AU29" s="107" t="s">
        <v>278</v>
      </c>
      <c r="AV29" s="107" t="s">
        <v>97</v>
      </c>
      <c r="AW29" s="107" t="s">
        <v>278</v>
      </c>
      <c r="AX29" s="107" t="s">
        <v>278</v>
      </c>
      <c r="AY29" s="107" t="s">
        <v>278</v>
      </c>
      <c r="AZ29" s="107" t="s">
        <v>278</v>
      </c>
      <c r="BA29" s="107" t="s">
        <v>278</v>
      </c>
      <c r="BB29" s="107" t="s">
        <v>278</v>
      </c>
      <c r="BC29" s="15" t="s">
        <v>130</v>
      </c>
      <c r="BD29" s="107">
        <v>0</v>
      </c>
      <c r="BE29" s="15" t="s">
        <v>277</v>
      </c>
      <c r="BF29" s="15" t="s">
        <v>277</v>
      </c>
      <c r="BG29" s="15" t="s">
        <v>277</v>
      </c>
      <c r="BH29" s="15" t="s">
        <v>277</v>
      </c>
      <c r="BI29" s="15" t="s">
        <v>283</v>
      </c>
      <c r="BJ29" s="15" t="s">
        <v>283</v>
      </c>
      <c r="BK29" s="15" t="s">
        <v>283</v>
      </c>
      <c r="BL29" s="15" t="s">
        <v>283</v>
      </c>
      <c r="BM29" s="108">
        <v>0</v>
      </c>
      <c r="BN29" s="109">
        <v>45016</v>
      </c>
      <c r="BO29" s="109">
        <v>45016</v>
      </c>
      <c r="BP29" s="109">
        <v>45016</v>
      </c>
      <c r="BQ29" s="110">
        <v>0</v>
      </c>
      <c r="BR29" s="110">
        <v>0</v>
      </c>
      <c r="BS29" s="110">
        <v>0</v>
      </c>
      <c r="BT29" s="110">
        <v>0</v>
      </c>
      <c r="BU29" s="111" t="s">
        <v>261</v>
      </c>
      <c r="BV29" s="111" t="s">
        <v>261</v>
      </c>
      <c r="BW29" s="111" t="s">
        <v>262</v>
      </c>
      <c r="BX29" s="15" t="s">
        <v>235</v>
      </c>
      <c r="BY29" s="109">
        <v>45016</v>
      </c>
      <c r="BZ29" s="109">
        <v>45016</v>
      </c>
      <c r="CA29" s="12" t="s">
        <v>854</v>
      </c>
      <c r="CB29" s="12" t="s">
        <v>854</v>
      </c>
      <c r="CC29" s="104">
        <v>22</v>
      </c>
      <c r="CD29" s="15">
        <v>0</v>
      </c>
      <c r="CE29" s="112" t="s">
        <v>163</v>
      </c>
      <c r="CF29" s="15" t="s">
        <v>266</v>
      </c>
      <c r="CG29" s="16" t="s">
        <v>261</v>
      </c>
      <c r="CH29" s="16" t="s">
        <v>267</v>
      </c>
      <c r="CI29" s="16" t="s">
        <v>267</v>
      </c>
      <c r="CJ29" s="12" t="s">
        <v>804</v>
      </c>
      <c r="CK29" s="16" t="s">
        <v>267</v>
      </c>
      <c r="CL29" s="16" t="s">
        <v>165</v>
      </c>
      <c r="CM29" s="15" t="s">
        <v>169</v>
      </c>
      <c r="CN29" s="104">
        <v>1</v>
      </c>
      <c r="CO29" s="107">
        <v>0</v>
      </c>
      <c r="CP29" s="113" t="s">
        <v>268</v>
      </c>
      <c r="CQ29" s="114">
        <v>45016</v>
      </c>
      <c r="CR29" s="12" t="s">
        <v>803</v>
      </c>
      <c r="CS29" s="16" t="s">
        <v>267</v>
      </c>
      <c r="CT29" s="12" t="s">
        <v>854</v>
      </c>
      <c r="CU29" s="12" t="s">
        <v>854</v>
      </c>
      <c r="CV29" s="12" t="s">
        <v>854</v>
      </c>
      <c r="CW29" s="12" t="s">
        <v>854</v>
      </c>
      <c r="CX29" s="16" t="s">
        <v>260</v>
      </c>
      <c r="CY29" s="109">
        <v>45016</v>
      </c>
      <c r="CZ29" s="109">
        <v>45031</v>
      </c>
      <c r="DA29" s="115"/>
    </row>
    <row r="30" spans="1:105" s="117" customFormat="1" ht="98.25" customHeight="1" x14ac:dyDescent="0.2">
      <c r="A30" s="102">
        <v>2023</v>
      </c>
      <c r="B30" s="103">
        <v>44927</v>
      </c>
      <c r="C30" s="103">
        <v>45016</v>
      </c>
      <c r="D30" s="16" t="s">
        <v>57</v>
      </c>
      <c r="E30" s="107" t="s">
        <v>63</v>
      </c>
      <c r="F30" s="107" t="s">
        <v>64</v>
      </c>
      <c r="G30" s="107">
        <v>23</v>
      </c>
      <c r="H30" s="15" t="s">
        <v>197</v>
      </c>
      <c r="I30" s="15" t="s">
        <v>197</v>
      </c>
      <c r="J30" s="15" t="s">
        <v>197</v>
      </c>
      <c r="K30" s="15" t="s">
        <v>197</v>
      </c>
      <c r="L30" s="15" t="s">
        <v>197</v>
      </c>
      <c r="M30" s="102" t="s">
        <v>653</v>
      </c>
      <c r="N30" s="12" t="s">
        <v>853</v>
      </c>
      <c r="O30" s="118">
        <v>44987</v>
      </c>
      <c r="P30" s="118" t="s">
        <v>649</v>
      </c>
      <c r="Q30" s="107">
        <v>23</v>
      </c>
      <c r="R30" s="15" t="s">
        <v>197</v>
      </c>
      <c r="S30" s="15" t="s">
        <v>197</v>
      </c>
      <c r="T30" s="15" t="s">
        <v>197</v>
      </c>
      <c r="U30" s="15" t="s">
        <v>197</v>
      </c>
      <c r="V30" s="15" t="s">
        <v>197</v>
      </c>
      <c r="W30" s="118">
        <v>44993</v>
      </c>
      <c r="X30" s="107">
        <v>23</v>
      </c>
      <c r="Y30" s="15" t="s">
        <v>197</v>
      </c>
      <c r="Z30" s="15" t="s">
        <v>197</v>
      </c>
      <c r="AA30" s="15" t="s">
        <v>197</v>
      </c>
      <c r="AB30" s="15" t="s">
        <v>197</v>
      </c>
      <c r="AC30" s="15" t="s">
        <v>197</v>
      </c>
      <c r="AD30" s="107">
        <v>23</v>
      </c>
      <c r="AE30" s="107" t="s">
        <v>220</v>
      </c>
      <c r="AF30" s="107" t="s">
        <v>199</v>
      </c>
      <c r="AG30" s="107" t="s">
        <v>511</v>
      </c>
      <c r="AH30" s="15" t="s">
        <v>209</v>
      </c>
      <c r="AI30" s="15" t="s">
        <v>520</v>
      </c>
      <c r="AJ30" s="12" t="s">
        <v>856</v>
      </c>
      <c r="AK30" s="12" t="s">
        <v>856</v>
      </c>
      <c r="AL30" s="12" t="s">
        <v>856</v>
      </c>
      <c r="AM30" s="15" t="s">
        <v>283</v>
      </c>
      <c r="AN30" s="15" t="s">
        <v>283</v>
      </c>
      <c r="AO30" s="15" t="s">
        <v>283</v>
      </c>
      <c r="AP30" s="15" t="s">
        <v>283</v>
      </c>
      <c r="AQ30" s="15" t="s">
        <v>283</v>
      </c>
      <c r="AR30" s="107" t="s">
        <v>91</v>
      </c>
      <c r="AS30" s="107" t="s">
        <v>278</v>
      </c>
      <c r="AT30" s="107" t="s">
        <v>278</v>
      </c>
      <c r="AU30" s="107" t="s">
        <v>278</v>
      </c>
      <c r="AV30" s="107" t="s">
        <v>97</v>
      </c>
      <c r="AW30" s="107" t="s">
        <v>278</v>
      </c>
      <c r="AX30" s="107" t="s">
        <v>278</v>
      </c>
      <c r="AY30" s="107" t="s">
        <v>278</v>
      </c>
      <c r="AZ30" s="107" t="s">
        <v>278</v>
      </c>
      <c r="BA30" s="107" t="s">
        <v>278</v>
      </c>
      <c r="BB30" s="107" t="s">
        <v>278</v>
      </c>
      <c r="BC30" s="15" t="s">
        <v>130</v>
      </c>
      <c r="BD30" s="107">
        <v>0</v>
      </c>
      <c r="BE30" s="15" t="s">
        <v>277</v>
      </c>
      <c r="BF30" s="15" t="s">
        <v>277</v>
      </c>
      <c r="BG30" s="15" t="s">
        <v>277</v>
      </c>
      <c r="BH30" s="15" t="s">
        <v>277</v>
      </c>
      <c r="BI30" s="15" t="s">
        <v>283</v>
      </c>
      <c r="BJ30" s="15" t="s">
        <v>283</v>
      </c>
      <c r="BK30" s="15" t="s">
        <v>283</v>
      </c>
      <c r="BL30" s="15" t="s">
        <v>283</v>
      </c>
      <c r="BM30" s="108">
        <v>0</v>
      </c>
      <c r="BN30" s="109">
        <v>45016</v>
      </c>
      <c r="BO30" s="109">
        <v>45016</v>
      </c>
      <c r="BP30" s="109">
        <v>45016</v>
      </c>
      <c r="BQ30" s="110">
        <v>0</v>
      </c>
      <c r="BR30" s="110">
        <v>0</v>
      </c>
      <c r="BS30" s="110">
        <v>0</v>
      </c>
      <c r="BT30" s="110">
        <v>0</v>
      </c>
      <c r="BU30" s="111" t="s">
        <v>261</v>
      </c>
      <c r="BV30" s="111" t="s">
        <v>261</v>
      </c>
      <c r="BW30" s="111" t="s">
        <v>262</v>
      </c>
      <c r="BX30" s="15" t="s">
        <v>235</v>
      </c>
      <c r="BY30" s="109">
        <v>45016</v>
      </c>
      <c r="BZ30" s="109">
        <v>45016</v>
      </c>
      <c r="CA30" s="12" t="s">
        <v>854</v>
      </c>
      <c r="CB30" s="12" t="s">
        <v>854</v>
      </c>
      <c r="CC30" s="107">
        <v>23</v>
      </c>
      <c r="CD30" s="15">
        <v>0</v>
      </c>
      <c r="CE30" s="112" t="s">
        <v>163</v>
      </c>
      <c r="CF30" s="15" t="s">
        <v>266</v>
      </c>
      <c r="CG30" s="16" t="s">
        <v>261</v>
      </c>
      <c r="CH30" s="16" t="s">
        <v>267</v>
      </c>
      <c r="CI30" s="16" t="s">
        <v>267</v>
      </c>
      <c r="CJ30" s="12" t="s">
        <v>804</v>
      </c>
      <c r="CK30" s="16" t="s">
        <v>267</v>
      </c>
      <c r="CL30" s="16" t="s">
        <v>165</v>
      </c>
      <c r="CM30" s="15" t="s">
        <v>169</v>
      </c>
      <c r="CN30" s="104">
        <v>1</v>
      </c>
      <c r="CO30" s="107">
        <v>0</v>
      </c>
      <c r="CP30" s="113" t="s">
        <v>268</v>
      </c>
      <c r="CQ30" s="114">
        <v>45016</v>
      </c>
      <c r="CR30" s="12" t="s">
        <v>803</v>
      </c>
      <c r="CS30" s="16" t="s">
        <v>267</v>
      </c>
      <c r="CT30" s="12" t="s">
        <v>854</v>
      </c>
      <c r="CU30" s="12" t="s">
        <v>854</v>
      </c>
      <c r="CV30" s="12" t="s">
        <v>854</v>
      </c>
      <c r="CW30" s="12" t="s">
        <v>854</v>
      </c>
      <c r="CX30" s="16" t="s">
        <v>260</v>
      </c>
      <c r="CY30" s="109">
        <v>45016</v>
      </c>
      <c r="CZ30" s="109">
        <v>45031</v>
      </c>
      <c r="DA30" s="115"/>
    </row>
    <row r="31" spans="1:105" s="117" customFormat="1" ht="98.25" customHeight="1" x14ac:dyDescent="0.2">
      <c r="A31" s="102">
        <v>2023</v>
      </c>
      <c r="B31" s="103">
        <v>44927</v>
      </c>
      <c r="C31" s="103">
        <v>45016</v>
      </c>
      <c r="D31" s="16" t="s">
        <v>57</v>
      </c>
      <c r="E31" s="107" t="s">
        <v>63</v>
      </c>
      <c r="F31" s="107" t="s">
        <v>64</v>
      </c>
      <c r="G31" s="104">
        <v>24</v>
      </c>
      <c r="H31" s="15" t="s">
        <v>197</v>
      </c>
      <c r="I31" s="15" t="s">
        <v>197</v>
      </c>
      <c r="J31" s="15" t="s">
        <v>197</v>
      </c>
      <c r="K31" s="15" t="s">
        <v>197</v>
      </c>
      <c r="L31" s="15" t="s">
        <v>197</v>
      </c>
      <c r="M31" s="102" t="s">
        <v>653</v>
      </c>
      <c r="N31" s="12" t="s">
        <v>853</v>
      </c>
      <c r="O31" s="118">
        <v>44987</v>
      </c>
      <c r="P31" s="118" t="s">
        <v>649</v>
      </c>
      <c r="Q31" s="104">
        <v>24</v>
      </c>
      <c r="R31" s="15" t="s">
        <v>197</v>
      </c>
      <c r="S31" s="15" t="s">
        <v>197</v>
      </c>
      <c r="T31" s="15" t="s">
        <v>197</v>
      </c>
      <c r="U31" s="15" t="s">
        <v>197</v>
      </c>
      <c r="V31" s="15" t="s">
        <v>197</v>
      </c>
      <c r="W31" s="118">
        <v>44993</v>
      </c>
      <c r="X31" s="104">
        <v>24</v>
      </c>
      <c r="Y31" s="15" t="s">
        <v>197</v>
      </c>
      <c r="Z31" s="15" t="s">
        <v>197</v>
      </c>
      <c r="AA31" s="15" t="s">
        <v>197</v>
      </c>
      <c r="AB31" s="15" t="s">
        <v>197</v>
      </c>
      <c r="AC31" s="15" t="s">
        <v>197</v>
      </c>
      <c r="AD31" s="104">
        <v>24</v>
      </c>
      <c r="AE31" s="107" t="s">
        <v>665</v>
      </c>
      <c r="AF31" s="107" t="s">
        <v>401</v>
      </c>
      <c r="AG31" s="107" t="s">
        <v>666</v>
      </c>
      <c r="AH31" s="15" t="s">
        <v>209</v>
      </c>
      <c r="AI31" s="15" t="s">
        <v>514</v>
      </c>
      <c r="AJ31" s="12" t="s">
        <v>856</v>
      </c>
      <c r="AK31" s="12" t="s">
        <v>856</v>
      </c>
      <c r="AL31" s="12" t="s">
        <v>856</v>
      </c>
      <c r="AM31" s="15" t="s">
        <v>283</v>
      </c>
      <c r="AN31" s="15" t="s">
        <v>283</v>
      </c>
      <c r="AO31" s="15" t="s">
        <v>283</v>
      </c>
      <c r="AP31" s="15" t="s">
        <v>283</v>
      </c>
      <c r="AQ31" s="15" t="s">
        <v>283</v>
      </c>
      <c r="AR31" s="107" t="s">
        <v>91</v>
      </c>
      <c r="AS31" s="107" t="s">
        <v>278</v>
      </c>
      <c r="AT31" s="107" t="s">
        <v>278</v>
      </c>
      <c r="AU31" s="107" t="s">
        <v>278</v>
      </c>
      <c r="AV31" s="107" t="s">
        <v>97</v>
      </c>
      <c r="AW31" s="107" t="s">
        <v>278</v>
      </c>
      <c r="AX31" s="107" t="s">
        <v>278</v>
      </c>
      <c r="AY31" s="107" t="s">
        <v>278</v>
      </c>
      <c r="AZ31" s="107" t="s">
        <v>278</v>
      </c>
      <c r="BA31" s="107" t="s">
        <v>278</v>
      </c>
      <c r="BB31" s="107" t="s">
        <v>278</v>
      </c>
      <c r="BC31" s="15" t="s">
        <v>130</v>
      </c>
      <c r="BD31" s="107">
        <v>0</v>
      </c>
      <c r="BE31" s="15" t="s">
        <v>277</v>
      </c>
      <c r="BF31" s="15" t="s">
        <v>277</v>
      </c>
      <c r="BG31" s="15" t="s">
        <v>277</v>
      </c>
      <c r="BH31" s="15" t="s">
        <v>277</v>
      </c>
      <c r="BI31" s="15" t="s">
        <v>283</v>
      </c>
      <c r="BJ31" s="15" t="s">
        <v>283</v>
      </c>
      <c r="BK31" s="15" t="s">
        <v>283</v>
      </c>
      <c r="BL31" s="15" t="s">
        <v>283</v>
      </c>
      <c r="BM31" s="108">
        <v>0</v>
      </c>
      <c r="BN31" s="109">
        <v>45016</v>
      </c>
      <c r="BO31" s="109">
        <v>45016</v>
      </c>
      <c r="BP31" s="109">
        <v>45016</v>
      </c>
      <c r="BQ31" s="110">
        <v>0</v>
      </c>
      <c r="BR31" s="110">
        <v>0</v>
      </c>
      <c r="BS31" s="110">
        <v>0</v>
      </c>
      <c r="BT31" s="110">
        <v>0</v>
      </c>
      <c r="BU31" s="111" t="s">
        <v>261</v>
      </c>
      <c r="BV31" s="111" t="s">
        <v>261</v>
      </c>
      <c r="BW31" s="111" t="s">
        <v>262</v>
      </c>
      <c r="BX31" s="15" t="s">
        <v>235</v>
      </c>
      <c r="BY31" s="109">
        <v>45016</v>
      </c>
      <c r="BZ31" s="109">
        <v>45016</v>
      </c>
      <c r="CA31" s="12" t="s">
        <v>854</v>
      </c>
      <c r="CB31" s="12" t="s">
        <v>854</v>
      </c>
      <c r="CC31" s="104">
        <v>24</v>
      </c>
      <c r="CD31" s="15">
        <v>0</v>
      </c>
      <c r="CE31" s="112" t="s">
        <v>163</v>
      </c>
      <c r="CF31" s="15" t="s">
        <v>266</v>
      </c>
      <c r="CG31" s="16" t="s">
        <v>261</v>
      </c>
      <c r="CH31" s="16" t="s">
        <v>267</v>
      </c>
      <c r="CI31" s="16" t="s">
        <v>267</v>
      </c>
      <c r="CJ31" s="12" t="s">
        <v>804</v>
      </c>
      <c r="CK31" s="16" t="s">
        <v>267</v>
      </c>
      <c r="CL31" s="16" t="s">
        <v>165</v>
      </c>
      <c r="CM31" s="15" t="s">
        <v>169</v>
      </c>
      <c r="CN31" s="104">
        <v>1</v>
      </c>
      <c r="CO31" s="107">
        <v>0</v>
      </c>
      <c r="CP31" s="113" t="s">
        <v>268</v>
      </c>
      <c r="CQ31" s="114">
        <v>45016</v>
      </c>
      <c r="CR31" s="12" t="s">
        <v>803</v>
      </c>
      <c r="CS31" s="16" t="s">
        <v>267</v>
      </c>
      <c r="CT31" s="12" t="s">
        <v>854</v>
      </c>
      <c r="CU31" s="12" t="s">
        <v>854</v>
      </c>
      <c r="CV31" s="12" t="s">
        <v>854</v>
      </c>
      <c r="CW31" s="12" t="s">
        <v>854</v>
      </c>
      <c r="CX31" s="16" t="s">
        <v>260</v>
      </c>
      <c r="CY31" s="109">
        <v>45016</v>
      </c>
      <c r="CZ31" s="109">
        <v>45031</v>
      </c>
      <c r="DA31" s="115"/>
    </row>
    <row r="32" spans="1:105" s="117" customFormat="1" ht="98.25" customHeight="1" x14ac:dyDescent="0.2">
      <c r="A32" s="102">
        <v>2023</v>
      </c>
      <c r="B32" s="103">
        <v>44927</v>
      </c>
      <c r="C32" s="103">
        <v>45016</v>
      </c>
      <c r="D32" s="16" t="s">
        <v>57</v>
      </c>
      <c r="E32" s="107" t="s">
        <v>63</v>
      </c>
      <c r="F32" s="107" t="s">
        <v>64</v>
      </c>
      <c r="G32" s="104">
        <v>25</v>
      </c>
      <c r="H32" s="15" t="s">
        <v>197</v>
      </c>
      <c r="I32" s="15" t="s">
        <v>197</v>
      </c>
      <c r="J32" s="15" t="s">
        <v>197</v>
      </c>
      <c r="K32" s="15" t="s">
        <v>197</v>
      </c>
      <c r="L32" s="15" t="s">
        <v>197</v>
      </c>
      <c r="M32" s="102" t="s">
        <v>653</v>
      </c>
      <c r="N32" s="12" t="s">
        <v>853</v>
      </c>
      <c r="O32" s="118">
        <v>44987</v>
      </c>
      <c r="P32" s="118" t="s">
        <v>649</v>
      </c>
      <c r="Q32" s="104">
        <v>25</v>
      </c>
      <c r="R32" s="15" t="s">
        <v>197</v>
      </c>
      <c r="S32" s="15" t="s">
        <v>197</v>
      </c>
      <c r="T32" s="15" t="s">
        <v>197</v>
      </c>
      <c r="U32" s="15" t="s">
        <v>197</v>
      </c>
      <c r="V32" s="15" t="s">
        <v>197</v>
      </c>
      <c r="W32" s="118">
        <v>44993</v>
      </c>
      <c r="X32" s="104">
        <v>25</v>
      </c>
      <c r="Y32" s="15" t="s">
        <v>197</v>
      </c>
      <c r="Z32" s="15" t="s">
        <v>197</v>
      </c>
      <c r="AA32" s="15" t="s">
        <v>197</v>
      </c>
      <c r="AB32" s="15" t="s">
        <v>197</v>
      </c>
      <c r="AC32" s="15" t="s">
        <v>197</v>
      </c>
      <c r="AD32" s="104">
        <v>25</v>
      </c>
      <c r="AE32" s="107" t="s">
        <v>388</v>
      </c>
      <c r="AF32" s="107" t="s">
        <v>389</v>
      </c>
      <c r="AG32" s="107" t="s">
        <v>390</v>
      </c>
      <c r="AH32" s="15" t="s">
        <v>209</v>
      </c>
      <c r="AI32" s="15" t="s">
        <v>391</v>
      </c>
      <c r="AJ32" s="12" t="s">
        <v>856</v>
      </c>
      <c r="AK32" s="12" t="s">
        <v>856</v>
      </c>
      <c r="AL32" s="12" t="s">
        <v>856</v>
      </c>
      <c r="AM32" s="15" t="s">
        <v>283</v>
      </c>
      <c r="AN32" s="15" t="s">
        <v>283</v>
      </c>
      <c r="AO32" s="15" t="s">
        <v>283</v>
      </c>
      <c r="AP32" s="15" t="s">
        <v>283</v>
      </c>
      <c r="AQ32" s="15" t="s">
        <v>283</v>
      </c>
      <c r="AR32" s="107" t="s">
        <v>91</v>
      </c>
      <c r="AS32" s="107" t="s">
        <v>278</v>
      </c>
      <c r="AT32" s="107" t="s">
        <v>278</v>
      </c>
      <c r="AU32" s="107" t="s">
        <v>278</v>
      </c>
      <c r="AV32" s="107" t="s">
        <v>97</v>
      </c>
      <c r="AW32" s="107" t="s">
        <v>278</v>
      </c>
      <c r="AX32" s="107" t="s">
        <v>278</v>
      </c>
      <c r="AY32" s="107" t="s">
        <v>278</v>
      </c>
      <c r="AZ32" s="107" t="s">
        <v>278</v>
      </c>
      <c r="BA32" s="107" t="s">
        <v>278</v>
      </c>
      <c r="BB32" s="107" t="s">
        <v>278</v>
      </c>
      <c r="BC32" s="15" t="s">
        <v>130</v>
      </c>
      <c r="BD32" s="107">
        <v>0</v>
      </c>
      <c r="BE32" s="15" t="s">
        <v>277</v>
      </c>
      <c r="BF32" s="15" t="s">
        <v>277</v>
      </c>
      <c r="BG32" s="15" t="s">
        <v>277</v>
      </c>
      <c r="BH32" s="15" t="s">
        <v>277</v>
      </c>
      <c r="BI32" s="15" t="s">
        <v>283</v>
      </c>
      <c r="BJ32" s="15" t="s">
        <v>283</v>
      </c>
      <c r="BK32" s="15" t="s">
        <v>283</v>
      </c>
      <c r="BL32" s="15" t="s">
        <v>283</v>
      </c>
      <c r="BM32" s="108">
        <v>0</v>
      </c>
      <c r="BN32" s="109">
        <v>45016</v>
      </c>
      <c r="BO32" s="109">
        <v>45016</v>
      </c>
      <c r="BP32" s="109">
        <v>45016</v>
      </c>
      <c r="BQ32" s="110">
        <v>0</v>
      </c>
      <c r="BR32" s="110">
        <v>0</v>
      </c>
      <c r="BS32" s="110">
        <v>0</v>
      </c>
      <c r="BT32" s="110">
        <v>0</v>
      </c>
      <c r="BU32" s="111" t="s">
        <v>261</v>
      </c>
      <c r="BV32" s="111" t="s">
        <v>261</v>
      </c>
      <c r="BW32" s="111" t="s">
        <v>262</v>
      </c>
      <c r="BX32" s="15" t="s">
        <v>235</v>
      </c>
      <c r="BY32" s="109">
        <v>45016</v>
      </c>
      <c r="BZ32" s="109">
        <v>45016</v>
      </c>
      <c r="CA32" s="12" t="s">
        <v>854</v>
      </c>
      <c r="CB32" s="12" t="s">
        <v>854</v>
      </c>
      <c r="CC32" s="104">
        <v>25</v>
      </c>
      <c r="CD32" s="15">
        <v>0</v>
      </c>
      <c r="CE32" s="112" t="s">
        <v>163</v>
      </c>
      <c r="CF32" s="15" t="s">
        <v>266</v>
      </c>
      <c r="CG32" s="16" t="s">
        <v>261</v>
      </c>
      <c r="CH32" s="16" t="s">
        <v>267</v>
      </c>
      <c r="CI32" s="16" t="s">
        <v>267</v>
      </c>
      <c r="CJ32" s="12" t="s">
        <v>804</v>
      </c>
      <c r="CK32" s="16" t="s">
        <v>267</v>
      </c>
      <c r="CL32" s="16" t="s">
        <v>165</v>
      </c>
      <c r="CM32" s="15" t="s">
        <v>169</v>
      </c>
      <c r="CN32" s="104">
        <v>1</v>
      </c>
      <c r="CO32" s="107">
        <v>0</v>
      </c>
      <c r="CP32" s="113" t="s">
        <v>268</v>
      </c>
      <c r="CQ32" s="114">
        <v>45016</v>
      </c>
      <c r="CR32" s="12" t="s">
        <v>803</v>
      </c>
      <c r="CS32" s="16" t="s">
        <v>267</v>
      </c>
      <c r="CT32" s="12" t="s">
        <v>854</v>
      </c>
      <c r="CU32" s="12" t="s">
        <v>854</v>
      </c>
      <c r="CV32" s="12" t="s">
        <v>854</v>
      </c>
      <c r="CW32" s="12" t="s">
        <v>854</v>
      </c>
      <c r="CX32" s="16" t="s">
        <v>260</v>
      </c>
      <c r="CY32" s="109">
        <v>45016</v>
      </c>
      <c r="CZ32" s="109">
        <v>45031</v>
      </c>
      <c r="DA32" s="115"/>
    </row>
    <row r="33" spans="1:106" s="117" customFormat="1" ht="98.25" customHeight="1" x14ac:dyDescent="0.2">
      <c r="A33" s="102">
        <v>2023</v>
      </c>
      <c r="B33" s="103">
        <v>44927</v>
      </c>
      <c r="C33" s="103">
        <v>45016</v>
      </c>
      <c r="D33" s="16" t="s">
        <v>57</v>
      </c>
      <c r="E33" s="107" t="s">
        <v>63</v>
      </c>
      <c r="F33" s="107" t="s">
        <v>64</v>
      </c>
      <c r="G33" s="107">
        <v>26</v>
      </c>
      <c r="H33" s="15" t="s">
        <v>197</v>
      </c>
      <c r="I33" s="15" t="s">
        <v>197</v>
      </c>
      <c r="J33" s="15" t="s">
        <v>197</v>
      </c>
      <c r="K33" s="15" t="s">
        <v>197</v>
      </c>
      <c r="L33" s="15" t="s">
        <v>197</v>
      </c>
      <c r="M33" s="102" t="s">
        <v>653</v>
      </c>
      <c r="N33" s="12" t="s">
        <v>853</v>
      </c>
      <c r="O33" s="118">
        <v>44987</v>
      </c>
      <c r="P33" s="118" t="s">
        <v>649</v>
      </c>
      <c r="Q33" s="107">
        <v>26</v>
      </c>
      <c r="R33" s="15" t="s">
        <v>197</v>
      </c>
      <c r="S33" s="15" t="s">
        <v>197</v>
      </c>
      <c r="T33" s="15" t="s">
        <v>197</v>
      </c>
      <c r="U33" s="15" t="s">
        <v>197</v>
      </c>
      <c r="V33" s="15" t="s">
        <v>197</v>
      </c>
      <c r="W33" s="118">
        <v>44993</v>
      </c>
      <c r="X33" s="107">
        <v>26</v>
      </c>
      <c r="Y33" s="15" t="s">
        <v>197</v>
      </c>
      <c r="Z33" s="15" t="s">
        <v>197</v>
      </c>
      <c r="AA33" s="15" t="s">
        <v>197</v>
      </c>
      <c r="AB33" s="15" t="s">
        <v>197</v>
      </c>
      <c r="AC33" s="15" t="s">
        <v>197</v>
      </c>
      <c r="AD33" s="107">
        <v>26</v>
      </c>
      <c r="AE33" s="107" t="s">
        <v>225</v>
      </c>
      <c r="AF33" s="107" t="s">
        <v>226</v>
      </c>
      <c r="AG33" s="107" t="s">
        <v>227</v>
      </c>
      <c r="AH33" s="15" t="s">
        <v>209</v>
      </c>
      <c r="AI33" s="15" t="s">
        <v>228</v>
      </c>
      <c r="AJ33" s="12" t="s">
        <v>856</v>
      </c>
      <c r="AK33" s="12" t="s">
        <v>856</v>
      </c>
      <c r="AL33" s="12" t="s">
        <v>856</v>
      </c>
      <c r="AM33" s="15" t="s">
        <v>283</v>
      </c>
      <c r="AN33" s="15" t="s">
        <v>283</v>
      </c>
      <c r="AO33" s="15" t="s">
        <v>283</v>
      </c>
      <c r="AP33" s="15" t="s">
        <v>283</v>
      </c>
      <c r="AQ33" s="15" t="s">
        <v>283</v>
      </c>
      <c r="AR33" s="107" t="s">
        <v>91</v>
      </c>
      <c r="AS33" s="107" t="s">
        <v>278</v>
      </c>
      <c r="AT33" s="107" t="s">
        <v>278</v>
      </c>
      <c r="AU33" s="107" t="s">
        <v>278</v>
      </c>
      <c r="AV33" s="107" t="s">
        <v>97</v>
      </c>
      <c r="AW33" s="107" t="s">
        <v>278</v>
      </c>
      <c r="AX33" s="107" t="s">
        <v>278</v>
      </c>
      <c r="AY33" s="107" t="s">
        <v>278</v>
      </c>
      <c r="AZ33" s="107" t="s">
        <v>278</v>
      </c>
      <c r="BA33" s="107" t="s">
        <v>278</v>
      </c>
      <c r="BB33" s="107" t="s">
        <v>278</v>
      </c>
      <c r="BC33" s="15" t="s">
        <v>130</v>
      </c>
      <c r="BD33" s="107">
        <v>0</v>
      </c>
      <c r="BE33" s="15" t="s">
        <v>277</v>
      </c>
      <c r="BF33" s="15" t="s">
        <v>277</v>
      </c>
      <c r="BG33" s="15" t="s">
        <v>277</v>
      </c>
      <c r="BH33" s="15" t="s">
        <v>277</v>
      </c>
      <c r="BI33" s="15" t="s">
        <v>283</v>
      </c>
      <c r="BJ33" s="15" t="s">
        <v>283</v>
      </c>
      <c r="BK33" s="15" t="s">
        <v>283</v>
      </c>
      <c r="BL33" s="15" t="s">
        <v>283</v>
      </c>
      <c r="BM33" s="108">
        <v>0</v>
      </c>
      <c r="BN33" s="109">
        <v>45016</v>
      </c>
      <c r="BO33" s="109">
        <v>45016</v>
      </c>
      <c r="BP33" s="109">
        <v>45016</v>
      </c>
      <c r="BQ33" s="110">
        <v>0</v>
      </c>
      <c r="BR33" s="110">
        <v>0</v>
      </c>
      <c r="BS33" s="110">
        <v>0</v>
      </c>
      <c r="BT33" s="110">
        <v>0</v>
      </c>
      <c r="BU33" s="111" t="s">
        <v>261</v>
      </c>
      <c r="BV33" s="111" t="s">
        <v>261</v>
      </c>
      <c r="BW33" s="111" t="s">
        <v>262</v>
      </c>
      <c r="BX33" s="15" t="s">
        <v>235</v>
      </c>
      <c r="BY33" s="109">
        <v>45016</v>
      </c>
      <c r="BZ33" s="109">
        <v>45016</v>
      </c>
      <c r="CA33" s="12" t="s">
        <v>854</v>
      </c>
      <c r="CB33" s="12" t="s">
        <v>854</v>
      </c>
      <c r="CC33" s="107">
        <v>26</v>
      </c>
      <c r="CD33" s="15">
        <v>0</v>
      </c>
      <c r="CE33" s="112" t="s">
        <v>163</v>
      </c>
      <c r="CF33" s="15" t="s">
        <v>266</v>
      </c>
      <c r="CG33" s="16" t="s">
        <v>261</v>
      </c>
      <c r="CH33" s="16" t="s">
        <v>267</v>
      </c>
      <c r="CI33" s="16" t="s">
        <v>267</v>
      </c>
      <c r="CJ33" s="12" t="s">
        <v>804</v>
      </c>
      <c r="CK33" s="16" t="s">
        <v>267</v>
      </c>
      <c r="CL33" s="16" t="s">
        <v>165</v>
      </c>
      <c r="CM33" s="15" t="s">
        <v>169</v>
      </c>
      <c r="CN33" s="104">
        <v>1</v>
      </c>
      <c r="CO33" s="107">
        <v>0</v>
      </c>
      <c r="CP33" s="113" t="s">
        <v>268</v>
      </c>
      <c r="CQ33" s="114">
        <v>45016</v>
      </c>
      <c r="CR33" s="12" t="s">
        <v>803</v>
      </c>
      <c r="CS33" s="16" t="s">
        <v>267</v>
      </c>
      <c r="CT33" s="12" t="s">
        <v>854</v>
      </c>
      <c r="CU33" s="12" t="s">
        <v>854</v>
      </c>
      <c r="CV33" s="12" t="s">
        <v>854</v>
      </c>
      <c r="CW33" s="12" t="s">
        <v>854</v>
      </c>
      <c r="CX33" s="16" t="s">
        <v>260</v>
      </c>
      <c r="CY33" s="109">
        <v>45016</v>
      </c>
      <c r="CZ33" s="109">
        <v>45031</v>
      </c>
      <c r="DA33" s="115"/>
    </row>
    <row r="34" spans="1:106" s="117" customFormat="1" ht="98.25" customHeight="1" x14ac:dyDescent="0.2">
      <c r="A34" s="102">
        <v>2023</v>
      </c>
      <c r="B34" s="103">
        <v>44927</v>
      </c>
      <c r="C34" s="103">
        <v>45016</v>
      </c>
      <c r="D34" s="16" t="s">
        <v>57</v>
      </c>
      <c r="E34" s="107" t="s">
        <v>63</v>
      </c>
      <c r="F34" s="107" t="s">
        <v>64</v>
      </c>
      <c r="G34" s="104">
        <v>27</v>
      </c>
      <c r="H34" s="15" t="s">
        <v>197</v>
      </c>
      <c r="I34" s="15" t="s">
        <v>197</v>
      </c>
      <c r="J34" s="15" t="s">
        <v>197</v>
      </c>
      <c r="K34" s="15" t="s">
        <v>197</v>
      </c>
      <c r="L34" s="15" t="s">
        <v>197</v>
      </c>
      <c r="M34" s="102" t="s">
        <v>653</v>
      </c>
      <c r="N34" s="12" t="s">
        <v>853</v>
      </c>
      <c r="O34" s="118">
        <v>44987</v>
      </c>
      <c r="P34" s="118" t="s">
        <v>649</v>
      </c>
      <c r="Q34" s="104">
        <v>27</v>
      </c>
      <c r="R34" s="15" t="s">
        <v>197</v>
      </c>
      <c r="S34" s="15" t="s">
        <v>197</v>
      </c>
      <c r="T34" s="15" t="s">
        <v>197</v>
      </c>
      <c r="U34" s="15" t="s">
        <v>197</v>
      </c>
      <c r="V34" s="15" t="s">
        <v>197</v>
      </c>
      <c r="W34" s="118">
        <v>44993</v>
      </c>
      <c r="X34" s="104">
        <v>27</v>
      </c>
      <c r="Y34" s="15" t="s">
        <v>197</v>
      </c>
      <c r="Z34" s="15" t="s">
        <v>197</v>
      </c>
      <c r="AA34" s="15" t="s">
        <v>197</v>
      </c>
      <c r="AB34" s="15" t="s">
        <v>197</v>
      </c>
      <c r="AC34" s="15" t="s">
        <v>197</v>
      </c>
      <c r="AD34" s="104">
        <v>27</v>
      </c>
      <c r="AE34" s="107" t="s">
        <v>393</v>
      </c>
      <c r="AF34" s="107" t="s">
        <v>394</v>
      </c>
      <c r="AG34" s="107" t="s">
        <v>401</v>
      </c>
      <c r="AH34" s="15" t="s">
        <v>209</v>
      </c>
      <c r="AI34" s="15" t="s">
        <v>497</v>
      </c>
      <c r="AJ34" s="12" t="s">
        <v>856</v>
      </c>
      <c r="AK34" s="12" t="s">
        <v>856</v>
      </c>
      <c r="AL34" s="12" t="s">
        <v>856</v>
      </c>
      <c r="AM34" s="15" t="s">
        <v>283</v>
      </c>
      <c r="AN34" s="15" t="s">
        <v>283</v>
      </c>
      <c r="AO34" s="15" t="s">
        <v>283</v>
      </c>
      <c r="AP34" s="15" t="s">
        <v>283</v>
      </c>
      <c r="AQ34" s="15" t="s">
        <v>283</v>
      </c>
      <c r="AR34" s="107" t="s">
        <v>91</v>
      </c>
      <c r="AS34" s="107" t="s">
        <v>278</v>
      </c>
      <c r="AT34" s="107" t="s">
        <v>278</v>
      </c>
      <c r="AU34" s="107" t="s">
        <v>278</v>
      </c>
      <c r="AV34" s="107" t="s">
        <v>97</v>
      </c>
      <c r="AW34" s="107" t="s">
        <v>278</v>
      </c>
      <c r="AX34" s="107" t="s">
        <v>278</v>
      </c>
      <c r="AY34" s="107" t="s">
        <v>278</v>
      </c>
      <c r="AZ34" s="107" t="s">
        <v>278</v>
      </c>
      <c r="BA34" s="107" t="s">
        <v>278</v>
      </c>
      <c r="BB34" s="107" t="s">
        <v>278</v>
      </c>
      <c r="BC34" s="15" t="s">
        <v>130</v>
      </c>
      <c r="BD34" s="107">
        <v>0</v>
      </c>
      <c r="BE34" s="15" t="s">
        <v>277</v>
      </c>
      <c r="BF34" s="15" t="s">
        <v>277</v>
      </c>
      <c r="BG34" s="15" t="s">
        <v>277</v>
      </c>
      <c r="BH34" s="15" t="s">
        <v>277</v>
      </c>
      <c r="BI34" s="15" t="s">
        <v>283</v>
      </c>
      <c r="BJ34" s="15" t="s">
        <v>283</v>
      </c>
      <c r="BK34" s="15" t="s">
        <v>283</v>
      </c>
      <c r="BL34" s="15" t="s">
        <v>283</v>
      </c>
      <c r="BM34" s="108">
        <v>0</v>
      </c>
      <c r="BN34" s="109">
        <v>45016</v>
      </c>
      <c r="BO34" s="109">
        <v>45016</v>
      </c>
      <c r="BP34" s="109">
        <v>45016</v>
      </c>
      <c r="BQ34" s="110">
        <v>0</v>
      </c>
      <c r="BR34" s="110">
        <v>0</v>
      </c>
      <c r="BS34" s="110">
        <v>0</v>
      </c>
      <c r="BT34" s="110">
        <v>0</v>
      </c>
      <c r="BU34" s="111" t="s">
        <v>261</v>
      </c>
      <c r="BV34" s="111" t="s">
        <v>261</v>
      </c>
      <c r="BW34" s="111" t="s">
        <v>262</v>
      </c>
      <c r="BX34" s="15" t="s">
        <v>235</v>
      </c>
      <c r="BY34" s="109">
        <v>45016</v>
      </c>
      <c r="BZ34" s="109">
        <v>45016</v>
      </c>
      <c r="CA34" s="12" t="s">
        <v>854</v>
      </c>
      <c r="CB34" s="12" t="s">
        <v>854</v>
      </c>
      <c r="CC34" s="104">
        <v>27</v>
      </c>
      <c r="CD34" s="15">
        <v>0</v>
      </c>
      <c r="CE34" s="112" t="s">
        <v>163</v>
      </c>
      <c r="CF34" s="15" t="s">
        <v>266</v>
      </c>
      <c r="CG34" s="16" t="s">
        <v>261</v>
      </c>
      <c r="CH34" s="16" t="s">
        <v>267</v>
      </c>
      <c r="CI34" s="16" t="s">
        <v>267</v>
      </c>
      <c r="CJ34" s="12" t="s">
        <v>804</v>
      </c>
      <c r="CK34" s="16" t="s">
        <v>267</v>
      </c>
      <c r="CL34" s="16" t="s">
        <v>165</v>
      </c>
      <c r="CM34" s="15" t="s">
        <v>169</v>
      </c>
      <c r="CN34" s="104">
        <v>1</v>
      </c>
      <c r="CO34" s="107">
        <v>0</v>
      </c>
      <c r="CP34" s="113" t="s">
        <v>268</v>
      </c>
      <c r="CQ34" s="114">
        <v>45016</v>
      </c>
      <c r="CR34" s="12" t="s">
        <v>803</v>
      </c>
      <c r="CS34" s="16" t="s">
        <v>267</v>
      </c>
      <c r="CT34" s="12" t="s">
        <v>854</v>
      </c>
      <c r="CU34" s="12" t="s">
        <v>854</v>
      </c>
      <c r="CV34" s="12" t="s">
        <v>854</v>
      </c>
      <c r="CW34" s="12" t="s">
        <v>854</v>
      </c>
      <c r="CX34" s="16" t="s">
        <v>260</v>
      </c>
      <c r="CY34" s="109">
        <v>45016</v>
      </c>
      <c r="CZ34" s="109">
        <v>45031</v>
      </c>
      <c r="DA34" s="115"/>
    </row>
    <row r="35" spans="1:106" s="119" customFormat="1" ht="98.25" customHeight="1" x14ac:dyDescent="0.25">
      <c r="A35" s="153">
        <v>2023</v>
      </c>
      <c r="B35" s="154">
        <v>44927</v>
      </c>
      <c r="C35" s="154">
        <v>45016</v>
      </c>
      <c r="D35" s="153" t="s">
        <v>56</v>
      </c>
      <c r="E35" s="155" t="s">
        <v>63</v>
      </c>
      <c r="F35" s="155" t="s">
        <v>64</v>
      </c>
      <c r="G35" s="104">
        <v>28</v>
      </c>
      <c r="H35" s="153" t="s">
        <v>667</v>
      </c>
      <c r="I35" s="153" t="s">
        <v>387</v>
      </c>
      <c r="J35" s="153" t="s">
        <v>498</v>
      </c>
      <c r="K35" s="153" t="s">
        <v>191</v>
      </c>
      <c r="L35" s="153" t="s">
        <v>192</v>
      </c>
      <c r="M35" s="153" t="s">
        <v>668</v>
      </c>
      <c r="N35" s="161" t="s">
        <v>857</v>
      </c>
      <c r="O35" s="154">
        <v>45028</v>
      </c>
      <c r="P35" s="154" t="s">
        <v>502</v>
      </c>
      <c r="Q35" s="104">
        <v>28</v>
      </c>
      <c r="R35" s="153" t="s">
        <v>499</v>
      </c>
      <c r="S35" s="153" t="s">
        <v>189</v>
      </c>
      <c r="T35" s="153" t="s">
        <v>190</v>
      </c>
      <c r="U35" s="153" t="s">
        <v>191</v>
      </c>
      <c r="V35" s="153" t="s">
        <v>192</v>
      </c>
      <c r="W35" s="154">
        <v>45001</v>
      </c>
      <c r="X35" s="104">
        <v>28</v>
      </c>
      <c r="Y35" s="153" t="s">
        <v>499</v>
      </c>
      <c r="Z35" s="153" t="s">
        <v>189</v>
      </c>
      <c r="AA35" s="153" t="s">
        <v>190</v>
      </c>
      <c r="AB35" s="153" t="s">
        <v>191</v>
      </c>
      <c r="AC35" s="153" t="s">
        <v>192</v>
      </c>
      <c r="AD35" s="104">
        <v>28</v>
      </c>
      <c r="AE35" s="155" t="s">
        <v>229</v>
      </c>
      <c r="AF35" s="155" t="s">
        <v>230</v>
      </c>
      <c r="AG35" s="155" t="s">
        <v>231</v>
      </c>
      <c r="AH35" s="153" t="s">
        <v>209</v>
      </c>
      <c r="AI35" s="153" t="s">
        <v>232</v>
      </c>
      <c r="AJ35" s="161" t="s">
        <v>879</v>
      </c>
      <c r="AK35" s="161" t="s">
        <v>877</v>
      </c>
      <c r="AL35" s="161" t="s">
        <v>880</v>
      </c>
      <c r="AM35" s="153" t="s">
        <v>499</v>
      </c>
      <c r="AN35" s="153" t="s">
        <v>189</v>
      </c>
      <c r="AO35" s="153" t="s">
        <v>190</v>
      </c>
      <c r="AP35" s="153" t="s">
        <v>191</v>
      </c>
      <c r="AQ35" s="153" t="s">
        <v>192</v>
      </c>
      <c r="AR35" s="153" t="s">
        <v>91</v>
      </c>
      <c r="AS35" s="156" t="s">
        <v>424</v>
      </c>
      <c r="AT35" s="156">
        <v>154</v>
      </c>
      <c r="AU35" s="156" t="s">
        <v>271</v>
      </c>
      <c r="AV35" s="153" t="s">
        <v>97</v>
      </c>
      <c r="AW35" s="156" t="s">
        <v>272</v>
      </c>
      <c r="AX35" s="157" t="s">
        <v>273</v>
      </c>
      <c r="AY35" s="153" t="s">
        <v>274</v>
      </c>
      <c r="AZ35" s="157" t="s">
        <v>281</v>
      </c>
      <c r="BA35" s="156" t="s">
        <v>276</v>
      </c>
      <c r="BB35" s="157" t="s">
        <v>273</v>
      </c>
      <c r="BC35" s="153" t="s">
        <v>130</v>
      </c>
      <c r="BD35" s="156">
        <v>2060</v>
      </c>
      <c r="BE35" s="153" t="s">
        <v>277</v>
      </c>
      <c r="BF35" s="153" t="s">
        <v>277</v>
      </c>
      <c r="BG35" s="153" t="s">
        <v>277</v>
      </c>
      <c r="BH35" s="153" t="s">
        <v>277</v>
      </c>
      <c r="BI35" s="153" t="s">
        <v>669</v>
      </c>
      <c r="BJ35" s="153" t="s">
        <v>260</v>
      </c>
      <c r="BK35" s="153" t="s">
        <v>260</v>
      </c>
      <c r="BL35" s="153" t="s">
        <v>260</v>
      </c>
      <c r="BM35" s="157" t="s">
        <v>618</v>
      </c>
      <c r="BN35" s="154">
        <v>45017</v>
      </c>
      <c r="BO35" s="154">
        <v>45017</v>
      </c>
      <c r="BP35" s="154">
        <v>45291</v>
      </c>
      <c r="BQ35" s="158">
        <v>663793.1</v>
      </c>
      <c r="BR35" s="158">
        <v>770000</v>
      </c>
      <c r="BS35" s="158">
        <v>192500</v>
      </c>
      <c r="BT35" s="158">
        <v>770000</v>
      </c>
      <c r="BU35" s="153" t="s">
        <v>261</v>
      </c>
      <c r="BV35" s="153" t="s">
        <v>261</v>
      </c>
      <c r="BW35" s="153" t="s">
        <v>262</v>
      </c>
      <c r="BX35" s="153" t="s">
        <v>629</v>
      </c>
      <c r="BY35" s="154">
        <v>45017</v>
      </c>
      <c r="BZ35" s="154">
        <v>45291</v>
      </c>
      <c r="CA35" s="161" t="s">
        <v>799</v>
      </c>
      <c r="CB35" s="161" t="s">
        <v>802</v>
      </c>
      <c r="CC35" s="104">
        <v>28</v>
      </c>
      <c r="CD35" s="153" t="s">
        <v>670</v>
      </c>
      <c r="CE35" s="159" t="s">
        <v>163</v>
      </c>
      <c r="CF35" s="153" t="s">
        <v>266</v>
      </c>
      <c r="CG35" s="153" t="s">
        <v>261</v>
      </c>
      <c r="CH35" s="153" t="s">
        <v>267</v>
      </c>
      <c r="CI35" s="153" t="s">
        <v>267</v>
      </c>
      <c r="CJ35" s="161" t="s">
        <v>804</v>
      </c>
      <c r="CK35" s="153" t="s">
        <v>267</v>
      </c>
      <c r="CL35" s="153" t="s">
        <v>165</v>
      </c>
      <c r="CM35" s="153" t="s">
        <v>169</v>
      </c>
      <c r="CN35" s="104">
        <v>1</v>
      </c>
      <c r="CO35" s="107">
        <v>0</v>
      </c>
      <c r="CP35" s="153" t="s">
        <v>268</v>
      </c>
      <c r="CQ35" s="114">
        <v>45016</v>
      </c>
      <c r="CR35" s="161" t="s">
        <v>803</v>
      </c>
      <c r="CS35" s="153" t="s">
        <v>267</v>
      </c>
      <c r="CT35" s="161" t="s">
        <v>831</v>
      </c>
      <c r="CU35" s="161" t="s">
        <v>831</v>
      </c>
      <c r="CV35" s="161" t="s">
        <v>834</v>
      </c>
      <c r="CW35" s="161" t="s">
        <v>835</v>
      </c>
      <c r="CX35" s="153" t="s">
        <v>260</v>
      </c>
      <c r="CY35" s="154">
        <v>45016</v>
      </c>
      <c r="CZ35" s="154">
        <v>45031</v>
      </c>
      <c r="DA35" s="160"/>
    </row>
    <row r="36" spans="1:106" s="117" customFormat="1" ht="98.25" customHeight="1" x14ac:dyDescent="0.2">
      <c r="A36" s="102">
        <v>2023</v>
      </c>
      <c r="B36" s="103">
        <v>44927</v>
      </c>
      <c r="C36" s="103">
        <v>45016</v>
      </c>
      <c r="D36" s="16" t="s">
        <v>56</v>
      </c>
      <c r="E36" s="107" t="s">
        <v>63</v>
      </c>
      <c r="F36" s="107" t="s">
        <v>64</v>
      </c>
      <c r="G36" s="107">
        <v>29</v>
      </c>
      <c r="H36" s="15" t="s">
        <v>193</v>
      </c>
      <c r="I36" s="15" t="s">
        <v>194</v>
      </c>
      <c r="J36" s="15" t="s">
        <v>195</v>
      </c>
      <c r="K36" s="15" t="s">
        <v>858</v>
      </c>
      <c r="L36" s="15"/>
      <c r="M36" s="15" t="s">
        <v>668</v>
      </c>
      <c r="N36" s="12" t="s">
        <v>859</v>
      </c>
      <c r="O36" s="118">
        <v>45028</v>
      </c>
      <c r="P36" s="118" t="s">
        <v>502</v>
      </c>
      <c r="Q36" s="107">
        <v>29</v>
      </c>
      <c r="R36" s="15" t="s">
        <v>193</v>
      </c>
      <c r="S36" s="15" t="s">
        <v>194</v>
      </c>
      <c r="T36" s="15" t="s">
        <v>195</v>
      </c>
      <c r="U36" s="15" t="s">
        <v>196</v>
      </c>
      <c r="V36" s="104" t="s">
        <v>204</v>
      </c>
      <c r="W36" s="118">
        <v>45001</v>
      </c>
      <c r="X36" s="107">
        <v>29</v>
      </c>
      <c r="Y36" s="15" t="s">
        <v>193</v>
      </c>
      <c r="Z36" s="15" t="s">
        <v>194</v>
      </c>
      <c r="AA36" s="15" t="s">
        <v>195</v>
      </c>
      <c r="AB36" s="15" t="s">
        <v>196</v>
      </c>
      <c r="AC36" s="15" t="s">
        <v>197</v>
      </c>
      <c r="AD36" s="107">
        <v>29</v>
      </c>
      <c r="AE36" s="107" t="s">
        <v>206</v>
      </c>
      <c r="AF36" s="107" t="s">
        <v>207</v>
      </c>
      <c r="AG36" s="107" t="s">
        <v>208</v>
      </c>
      <c r="AH36" s="15" t="s">
        <v>209</v>
      </c>
      <c r="AI36" s="15" t="s">
        <v>210</v>
      </c>
      <c r="AJ36" s="12" t="s">
        <v>881</v>
      </c>
      <c r="AK36" s="12" t="s">
        <v>881</v>
      </c>
      <c r="AL36" s="12" t="s">
        <v>881</v>
      </c>
      <c r="AM36" s="15" t="s">
        <v>235</v>
      </c>
      <c r="AN36" s="15" t="s">
        <v>235</v>
      </c>
      <c r="AO36" s="15" t="s">
        <v>235</v>
      </c>
      <c r="AP36" s="15" t="s">
        <v>235</v>
      </c>
      <c r="AQ36" s="15" t="s">
        <v>235</v>
      </c>
      <c r="AR36" s="107" t="s">
        <v>91</v>
      </c>
      <c r="AS36" s="107" t="s">
        <v>278</v>
      </c>
      <c r="AT36" s="107" t="s">
        <v>278</v>
      </c>
      <c r="AU36" s="107" t="s">
        <v>278</v>
      </c>
      <c r="AV36" s="107" t="s">
        <v>97</v>
      </c>
      <c r="AW36" s="107" t="s">
        <v>278</v>
      </c>
      <c r="AX36" s="107" t="s">
        <v>278</v>
      </c>
      <c r="AY36" s="107" t="s">
        <v>278</v>
      </c>
      <c r="AZ36" s="107" t="s">
        <v>278</v>
      </c>
      <c r="BA36" s="107" t="s">
        <v>278</v>
      </c>
      <c r="BB36" s="107" t="s">
        <v>278</v>
      </c>
      <c r="BC36" s="15" t="s">
        <v>130</v>
      </c>
      <c r="BD36" s="107">
        <v>0</v>
      </c>
      <c r="BE36" s="15" t="s">
        <v>277</v>
      </c>
      <c r="BF36" s="15" t="s">
        <v>277</v>
      </c>
      <c r="BG36" s="15" t="s">
        <v>277</v>
      </c>
      <c r="BH36" s="15" t="s">
        <v>277</v>
      </c>
      <c r="BI36" s="15" t="s">
        <v>235</v>
      </c>
      <c r="BJ36" s="15" t="s">
        <v>235</v>
      </c>
      <c r="BK36" s="15" t="s">
        <v>235</v>
      </c>
      <c r="BL36" s="15" t="s">
        <v>235</v>
      </c>
      <c r="BM36" s="108">
        <v>0</v>
      </c>
      <c r="BN36" s="109">
        <v>45017</v>
      </c>
      <c r="BO36" s="109">
        <v>45017</v>
      </c>
      <c r="BP36" s="109">
        <v>45291</v>
      </c>
      <c r="BQ36" s="110">
        <v>0</v>
      </c>
      <c r="BR36" s="110">
        <v>0</v>
      </c>
      <c r="BS36" s="110">
        <v>0</v>
      </c>
      <c r="BT36" s="110">
        <v>0</v>
      </c>
      <c r="BU36" s="111" t="s">
        <v>261</v>
      </c>
      <c r="BV36" s="111" t="s">
        <v>261</v>
      </c>
      <c r="BW36" s="111" t="s">
        <v>262</v>
      </c>
      <c r="BX36" s="15" t="s">
        <v>235</v>
      </c>
      <c r="BY36" s="109">
        <v>45016</v>
      </c>
      <c r="BZ36" s="109">
        <v>45016</v>
      </c>
      <c r="CA36" s="12" t="s">
        <v>881</v>
      </c>
      <c r="CB36" s="12" t="s">
        <v>881</v>
      </c>
      <c r="CC36" s="107">
        <v>29</v>
      </c>
      <c r="CD36" s="15">
        <v>0</v>
      </c>
      <c r="CE36" s="112" t="s">
        <v>163</v>
      </c>
      <c r="CF36" s="15" t="s">
        <v>266</v>
      </c>
      <c r="CG36" s="16" t="s">
        <v>261</v>
      </c>
      <c r="CH36" s="16" t="s">
        <v>267</v>
      </c>
      <c r="CI36" s="16" t="s">
        <v>267</v>
      </c>
      <c r="CJ36" s="12" t="s">
        <v>804</v>
      </c>
      <c r="CK36" s="16" t="s">
        <v>267</v>
      </c>
      <c r="CL36" s="16" t="s">
        <v>165</v>
      </c>
      <c r="CM36" s="15" t="s">
        <v>169</v>
      </c>
      <c r="CN36" s="104">
        <v>1</v>
      </c>
      <c r="CO36" s="107">
        <v>0</v>
      </c>
      <c r="CP36" s="15" t="s">
        <v>197</v>
      </c>
      <c r="CQ36" s="114">
        <v>45016</v>
      </c>
      <c r="CR36" s="12" t="s">
        <v>803</v>
      </c>
      <c r="CS36" s="16" t="s">
        <v>267</v>
      </c>
      <c r="CT36" s="12" t="s">
        <v>804</v>
      </c>
      <c r="CU36" s="12" t="s">
        <v>804</v>
      </c>
      <c r="CV36" s="12" t="s">
        <v>804</v>
      </c>
      <c r="CW36" s="12" t="s">
        <v>804</v>
      </c>
      <c r="CX36" s="16" t="s">
        <v>260</v>
      </c>
      <c r="CY36" s="109">
        <v>45016</v>
      </c>
      <c r="CZ36" s="109">
        <v>45031</v>
      </c>
      <c r="DA36" s="120"/>
    </row>
    <row r="37" spans="1:106" s="117" customFormat="1" ht="98.25" customHeight="1" x14ac:dyDescent="0.2">
      <c r="A37" s="102">
        <v>2023</v>
      </c>
      <c r="B37" s="103">
        <v>44927</v>
      </c>
      <c r="C37" s="103">
        <v>45016</v>
      </c>
      <c r="D37" s="16" t="s">
        <v>56</v>
      </c>
      <c r="E37" s="107" t="s">
        <v>63</v>
      </c>
      <c r="F37" s="107" t="s">
        <v>64</v>
      </c>
      <c r="G37" s="104">
        <v>30</v>
      </c>
      <c r="H37" s="15" t="s">
        <v>197</v>
      </c>
      <c r="I37" s="15" t="s">
        <v>197</v>
      </c>
      <c r="J37" s="15" t="s">
        <v>197</v>
      </c>
      <c r="K37" s="15" t="s">
        <v>197</v>
      </c>
      <c r="L37" s="15" t="s">
        <v>197</v>
      </c>
      <c r="M37" s="15" t="s">
        <v>668</v>
      </c>
      <c r="N37" s="12" t="s">
        <v>860</v>
      </c>
      <c r="O37" s="118">
        <v>45028</v>
      </c>
      <c r="P37" s="118" t="s">
        <v>502</v>
      </c>
      <c r="Q37" s="104">
        <v>30</v>
      </c>
      <c r="R37" s="15" t="s">
        <v>197</v>
      </c>
      <c r="S37" s="15" t="s">
        <v>197</v>
      </c>
      <c r="T37" s="15" t="s">
        <v>197</v>
      </c>
      <c r="U37" s="15" t="s">
        <v>197</v>
      </c>
      <c r="V37" s="15" t="s">
        <v>197</v>
      </c>
      <c r="W37" s="118">
        <v>45001</v>
      </c>
      <c r="X37" s="104">
        <v>30</v>
      </c>
      <c r="Y37" s="15" t="s">
        <v>197</v>
      </c>
      <c r="Z37" s="15" t="s">
        <v>197</v>
      </c>
      <c r="AA37" s="15" t="s">
        <v>197</v>
      </c>
      <c r="AB37" s="15" t="s">
        <v>197</v>
      </c>
      <c r="AC37" s="15" t="s">
        <v>197</v>
      </c>
      <c r="AD37" s="104">
        <v>30</v>
      </c>
      <c r="AE37" s="107" t="s">
        <v>211</v>
      </c>
      <c r="AF37" s="107" t="s">
        <v>212</v>
      </c>
      <c r="AG37" s="107" t="s">
        <v>213</v>
      </c>
      <c r="AH37" s="15" t="s">
        <v>209</v>
      </c>
      <c r="AI37" s="15" t="s">
        <v>214</v>
      </c>
      <c r="AJ37" s="12" t="s">
        <v>881</v>
      </c>
      <c r="AK37" s="12" t="s">
        <v>881</v>
      </c>
      <c r="AL37" s="12" t="s">
        <v>881</v>
      </c>
      <c r="AM37" s="15" t="s">
        <v>235</v>
      </c>
      <c r="AN37" s="15" t="s">
        <v>235</v>
      </c>
      <c r="AO37" s="15" t="s">
        <v>235</v>
      </c>
      <c r="AP37" s="15" t="s">
        <v>235</v>
      </c>
      <c r="AQ37" s="15" t="s">
        <v>235</v>
      </c>
      <c r="AR37" s="107" t="s">
        <v>91</v>
      </c>
      <c r="AS37" s="107" t="s">
        <v>278</v>
      </c>
      <c r="AT37" s="107" t="s">
        <v>278</v>
      </c>
      <c r="AU37" s="107" t="s">
        <v>278</v>
      </c>
      <c r="AV37" s="107" t="s">
        <v>97</v>
      </c>
      <c r="AW37" s="107" t="s">
        <v>278</v>
      </c>
      <c r="AX37" s="107" t="s">
        <v>278</v>
      </c>
      <c r="AY37" s="107" t="s">
        <v>278</v>
      </c>
      <c r="AZ37" s="107" t="s">
        <v>278</v>
      </c>
      <c r="BA37" s="107" t="s">
        <v>278</v>
      </c>
      <c r="BB37" s="107" t="s">
        <v>278</v>
      </c>
      <c r="BC37" s="15" t="s">
        <v>130</v>
      </c>
      <c r="BD37" s="107">
        <v>0</v>
      </c>
      <c r="BE37" s="15" t="s">
        <v>277</v>
      </c>
      <c r="BF37" s="15" t="s">
        <v>277</v>
      </c>
      <c r="BG37" s="15" t="s">
        <v>277</v>
      </c>
      <c r="BH37" s="15" t="s">
        <v>277</v>
      </c>
      <c r="BI37" s="15" t="s">
        <v>235</v>
      </c>
      <c r="BJ37" s="15" t="s">
        <v>235</v>
      </c>
      <c r="BK37" s="15" t="s">
        <v>235</v>
      </c>
      <c r="BL37" s="15" t="s">
        <v>235</v>
      </c>
      <c r="BM37" s="108">
        <v>0</v>
      </c>
      <c r="BN37" s="109">
        <v>45017</v>
      </c>
      <c r="BO37" s="109">
        <v>45017</v>
      </c>
      <c r="BP37" s="109">
        <v>45291</v>
      </c>
      <c r="BQ37" s="110">
        <v>0</v>
      </c>
      <c r="BR37" s="110">
        <v>0</v>
      </c>
      <c r="BS37" s="110">
        <v>0</v>
      </c>
      <c r="BT37" s="110">
        <v>0</v>
      </c>
      <c r="BU37" s="111" t="s">
        <v>261</v>
      </c>
      <c r="BV37" s="111" t="s">
        <v>261</v>
      </c>
      <c r="BW37" s="111" t="s">
        <v>262</v>
      </c>
      <c r="BX37" s="15" t="s">
        <v>235</v>
      </c>
      <c r="BY37" s="109">
        <v>45016</v>
      </c>
      <c r="BZ37" s="109">
        <v>45016</v>
      </c>
      <c r="CA37" s="12" t="s">
        <v>881</v>
      </c>
      <c r="CB37" s="12" t="s">
        <v>881</v>
      </c>
      <c r="CC37" s="104">
        <v>30</v>
      </c>
      <c r="CD37" s="15">
        <v>0</v>
      </c>
      <c r="CE37" s="112" t="s">
        <v>163</v>
      </c>
      <c r="CF37" s="15" t="s">
        <v>266</v>
      </c>
      <c r="CG37" s="16" t="s">
        <v>261</v>
      </c>
      <c r="CH37" s="16" t="s">
        <v>267</v>
      </c>
      <c r="CI37" s="16" t="s">
        <v>267</v>
      </c>
      <c r="CJ37" s="12" t="s">
        <v>804</v>
      </c>
      <c r="CK37" s="16" t="s">
        <v>267</v>
      </c>
      <c r="CL37" s="16" t="s">
        <v>165</v>
      </c>
      <c r="CM37" s="15" t="s">
        <v>169</v>
      </c>
      <c r="CN37" s="104">
        <v>1</v>
      </c>
      <c r="CO37" s="107">
        <v>0</v>
      </c>
      <c r="CP37" s="15" t="s">
        <v>197</v>
      </c>
      <c r="CQ37" s="114">
        <v>45016</v>
      </c>
      <c r="CR37" s="12" t="s">
        <v>803</v>
      </c>
      <c r="CS37" s="16" t="s">
        <v>267</v>
      </c>
      <c r="CT37" s="12" t="s">
        <v>804</v>
      </c>
      <c r="CU37" s="12" t="s">
        <v>804</v>
      </c>
      <c r="CV37" s="12" t="s">
        <v>804</v>
      </c>
      <c r="CW37" s="12" t="s">
        <v>804</v>
      </c>
      <c r="CX37" s="16" t="s">
        <v>260</v>
      </c>
      <c r="CY37" s="109">
        <v>45016</v>
      </c>
      <c r="CZ37" s="109">
        <v>45031</v>
      </c>
      <c r="DA37" s="120"/>
    </row>
    <row r="38" spans="1:106" s="117" customFormat="1" ht="98.25" customHeight="1" x14ac:dyDescent="0.2">
      <c r="A38" s="102">
        <v>2023</v>
      </c>
      <c r="B38" s="103">
        <v>44927</v>
      </c>
      <c r="C38" s="103">
        <v>45016</v>
      </c>
      <c r="D38" s="16" t="s">
        <v>56</v>
      </c>
      <c r="E38" s="107" t="s">
        <v>63</v>
      </c>
      <c r="F38" s="107" t="s">
        <v>64</v>
      </c>
      <c r="G38" s="104">
        <v>31</v>
      </c>
      <c r="H38" s="15" t="s">
        <v>197</v>
      </c>
      <c r="I38" s="15" t="s">
        <v>197</v>
      </c>
      <c r="J38" s="15" t="s">
        <v>197</v>
      </c>
      <c r="K38" s="15" t="s">
        <v>197</v>
      </c>
      <c r="L38" s="15" t="s">
        <v>197</v>
      </c>
      <c r="M38" s="15" t="s">
        <v>668</v>
      </c>
      <c r="N38" s="12" t="s">
        <v>860</v>
      </c>
      <c r="O38" s="118">
        <v>45028</v>
      </c>
      <c r="P38" s="118" t="s">
        <v>502</v>
      </c>
      <c r="Q38" s="104">
        <v>31</v>
      </c>
      <c r="R38" s="15" t="s">
        <v>197</v>
      </c>
      <c r="S38" s="15" t="s">
        <v>197</v>
      </c>
      <c r="T38" s="15" t="s">
        <v>197</v>
      </c>
      <c r="U38" s="15" t="s">
        <v>197</v>
      </c>
      <c r="V38" s="15" t="s">
        <v>197</v>
      </c>
      <c r="W38" s="118">
        <v>45001</v>
      </c>
      <c r="X38" s="104">
        <v>31</v>
      </c>
      <c r="Y38" s="107" t="s">
        <v>204</v>
      </c>
      <c r="Z38" s="107" t="s">
        <v>204</v>
      </c>
      <c r="AA38" s="107" t="s">
        <v>204</v>
      </c>
      <c r="AB38" s="107" t="s">
        <v>204</v>
      </c>
      <c r="AC38" s="107" t="s">
        <v>204</v>
      </c>
      <c r="AD38" s="104">
        <v>31</v>
      </c>
      <c r="AE38" s="107" t="s">
        <v>216</v>
      </c>
      <c r="AF38" s="107" t="s">
        <v>217</v>
      </c>
      <c r="AG38" s="107" t="s">
        <v>218</v>
      </c>
      <c r="AH38" s="15" t="s">
        <v>209</v>
      </c>
      <c r="AI38" s="15" t="s">
        <v>219</v>
      </c>
      <c r="AJ38" s="12" t="s">
        <v>881</v>
      </c>
      <c r="AK38" s="12" t="s">
        <v>881</v>
      </c>
      <c r="AL38" s="12" t="s">
        <v>881</v>
      </c>
      <c r="AM38" s="15" t="s">
        <v>235</v>
      </c>
      <c r="AN38" s="15" t="s">
        <v>235</v>
      </c>
      <c r="AO38" s="15" t="s">
        <v>235</v>
      </c>
      <c r="AP38" s="15" t="s">
        <v>235</v>
      </c>
      <c r="AQ38" s="15" t="s">
        <v>235</v>
      </c>
      <c r="AR38" s="107" t="s">
        <v>91</v>
      </c>
      <c r="AS38" s="107" t="s">
        <v>278</v>
      </c>
      <c r="AT38" s="107" t="s">
        <v>278</v>
      </c>
      <c r="AU38" s="107" t="s">
        <v>278</v>
      </c>
      <c r="AV38" s="107" t="s">
        <v>97</v>
      </c>
      <c r="AW38" s="107" t="s">
        <v>278</v>
      </c>
      <c r="AX38" s="107" t="s">
        <v>278</v>
      </c>
      <c r="AY38" s="107" t="s">
        <v>278</v>
      </c>
      <c r="AZ38" s="107" t="s">
        <v>278</v>
      </c>
      <c r="BA38" s="107" t="s">
        <v>278</v>
      </c>
      <c r="BB38" s="107" t="s">
        <v>278</v>
      </c>
      <c r="BC38" s="15" t="s">
        <v>130</v>
      </c>
      <c r="BD38" s="107">
        <v>0</v>
      </c>
      <c r="BE38" s="15" t="s">
        <v>277</v>
      </c>
      <c r="BF38" s="15" t="s">
        <v>277</v>
      </c>
      <c r="BG38" s="15" t="s">
        <v>277</v>
      </c>
      <c r="BH38" s="15" t="s">
        <v>277</v>
      </c>
      <c r="BI38" s="15" t="s">
        <v>235</v>
      </c>
      <c r="BJ38" s="15" t="s">
        <v>235</v>
      </c>
      <c r="BK38" s="15" t="s">
        <v>235</v>
      </c>
      <c r="BL38" s="15" t="s">
        <v>235</v>
      </c>
      <c r="BM38" s="108">
        <v>0</v>
      </c>
      <c r="BN38" s="109">
        <v>45017</v>
      </c>
      <c r="BO38" s="109">
        <v>45017</v>
      </c>
      <c r="BP38" s="109">
        <v>45291</v>
      </c>
      <c r="BQ38" s="110">
        <v>0</v>
      </c>
      <c r="BR38" s="110">
        <v>0</v>
      </c>
      <c r="BS38" s="110">
        <v>0</v>
      </c>
      <c r="BT38" s="110">
        <v>0</v>
      </c>
      <c r="BU38" s="111" t="s">
        <v>261</v>
      </c>
      <c r="BV38" s="111" t="s">
        <v>261</v>
      </c>
      <c r="BW38" s="111" t="s">
        <v>262</v>
      </c>
      <c r="BX38" s="15" t="s">
        <v>235</v>
      </c>
      <c r="BY38" s="109">
        <v>45016</v>
      </c>
      <c r="BZ38" s="109">
        <v>45016</v>
      </c>
      <c r="CA38" s="12" t="s">
        <v>881</v>
      </c>
      <c r="CB38" s="12" t="s">
        <v>881</v>
      </c>
      <c r="CC38" s="104">
        <v>31</v>
      </c>
      <c r="CD38" s="15">
        <v>0</v>
      </c>
      <c r="CE38" s="112" t="s">
        <v>163</v>
      </c>
      <c r="CF38" s="15" t="s">
        <v>266</v>
      </c>
      <c r="CG38" s="16" t="s">
        <v>261</v>
      </c>
      <c r="CH38" s="16" t="s">
        <v>267</v>
      </c>
      <c r="CI38" s="16" t="s">
        <v>267</v>
      </c>
      <c r="CJ38" s="12" t="s">
        <v>804</v>
      </c>
      <c r="CK38" s="16" t="s">
        <v>267</v>
      </c>
      <c r="CL38" s="16" t="s">
        <v>165</v>
      </c>
      <c r="CM38" s="15" t="s">
        <v>169</v>
      </c>
      <c r="CN38" s="104">
        <v>1</v>
      </c>
      <c r="CO38" s="107">
        <v>0</v>
      </c>
      <c r="CP38" s="15" t="s">
        <v>197</v>
      </c>
      <c r="CQ38" s="114">
        <v>45016</v>
      </c>
      <c r="CR38" s="12" t="s">
        <v>803</v>
      </c>
      <c r="CS38" s="16" t="s">
        <v>267</v>
      </c>
      <c r="CT38" s="12" t="s">
        <v>804</v>
      </c>
      <c r="CU38" s="12" t="s">
        <v>804</v>
      </c>
      <c r="CV38" s="12" t="s">
        <v>804</v>
      </c>
      <c r="CW38" s="12" t="s">
        <v>804</v>
      </c>
      <c r="CX38" s="16" t="s">
        <v>260</v>
      </c>
      <c r="CY38" s="109">
        <v>45016</v>
      </c>
      <c r="CZ38" s="109">
        <v>45031</v>
      </c>
      <c r="DA38" s="120"/>
    </row>
    <row r="39" spans="1:106" s="117" customFormat="1" ht="98.25" customHeight="1" x14ac:dyDescent="0.2">
      <c r="A39" s="102">
        <v>2023</v>
      </c>
      <c r="B39" s="103">
        <v>44927</v>
      </c>
      <c r="C39" s="103">
        <v>45016</v>
      </c>
      <c r="D39" s="16" t="s">
        <v>56</v>
      </c>
      <c r="E39" s="107" t="s">
        <v>63</v>
      </c>
      <c r="F39" s="107" t="s">
        <v>64</v>
      </c>
      <c r="G39" s="107">
        <v>32</v>
      </c>
      <c r="H39" s="15" t="s">
        <v>197</v>
      </c>
      <c r="I39" s="15" t="s">
        <v>197</v>
      </c>
      <c r="J39" s="15" t="s">
        <v>197</v>
      </c>
      <c r="K39" s="15" t="s">
        <v>197</v>
      </c>
      <c r="L39" s="15" t="s">
        <v>197</v>
      </c>
      <c r="M39" s="15" t="s">
        <v>668</v>
      </c>
      <c r="N39" s="12" t="s">
        <v>860</v>
      </c>
      <c r="O39" s="118">
        <v>45028</v>
      </c>
      <c r="P39" s="118" t="s">
        <v>502</v>
      </c>
      <c r="Q39" s="107">
        <v>32</v>
      </c>
      <c r="R39" s="15" t="s">
        <v>197</v>
      </c>
      <c r="S39" s="15" t="s">
        <v>197</v>
      </c>
      <c r="T39" s="15" t="s">
        <v>197</v>
      </c>
      <c r="U39" s="15" t="s">
        <v>197</v>
      </c>
      <c r="V39" s="15" t="s">
        <v>197</v>
      </c>
      <c r="W39" s="118">
        <v>45001</v>
      </c>
      <c r="X39" s="107">
        <v>32</v>
      </c>
      <c r="Y39" s="107" t="s">
        <v>204</v>
      </c>
      <c r="Z39" s="107" t="s">
        <v>204</v>
      </c>
      <c r="AA39" s="107" t="s">
        <v>204</v>
      </c>
      <c r="AB39" s="107" t="s">
        <v>204</v>
      </c>
      <c r="AC39" s="107" t="s">
        <v>204</v>
      </c>
      <c r="AD39" s="107">
        <v>32</v>
      </c>
      <c r="AE39" s="107" t="s">
        <v>671</v>
      </c>
      <c r="AF39" s="107" t="s">
        <v>433</v>
      </c>
      <c r="AG39" s="107" t="s">
        <v>672</v>
      </c>
      <c r="AH39" s="15" t="s">
        <v>209</v>
      </c>
      <c r="AI39" s="15" t="s">
        <v>673</v>
      </c>
      <c r="AJ39" s="12" t="s">
        <v>881</v>
      </c>
      <c r="AK39" s="12" t="s">
        <v>881</v>
      </c>
      <c r="AL39" s="12" t="s">
        <v>881</v>
      </c>
      <c r="AM39" s="15" t="s">
        <v>235</v>
      </c>
      <c r="AN39" s="15" t="s">
        <v>235</v>
      </c>
      <c r="AO39" s="15" t="s">
        <v>235</v>
      </c>
      <c r="AP39" s="15" t="s">
        <v>235</v>
      </c>
      <c r="AQ39" s="15" t="s">
        <v>235</v>
      </c>
      <c r="AR39" s="107" t="s">
        <v>91</v>
      </c>
      <c r="AS39" s="107" t="s">
        <v>278</v>
      </c>
      <c r="AT39" s="107" t="s">
        <v>278</v>
      </c>
      <c r="AU39" s="107" t="s">
        <v>278</v>
      </c>
      <c r="AV39" s="107" t="s">
        <v>97</v>
      </c>
      <c r="AW39" s="107" t="s">
        <v>278</v>
      </c>
      <c r="AX39" s="107" t="s">
        <v>278</v>
      </c>
      <c r="AY39" s="107" t="s">
        <v>278</v>
      </c>
      <c r="AZ39" s="107" t="s">
        <v>278</v>
      </c>
      <c r="BA39" s="107" t="s">
        <v>278</v>
      </c>
      <c r="BB39" s="107" t="s">
        <v>278</v>
      </c>
      <c r="BC39" s="15" t="s">
        <v>130</v>
      </c>
      <c r="BD39" s="107">
        <v>0</v>
      </c>
      <c r="BE39" s="15" t="s">
        <v>277</v>
      </c>
      <c r="BF39" s="15" t="s">
        <v>277</v>
      </c>
      <c r="BG39" s="15" t="s">
        <v>277</v>
      </c>
      <c r="BH39" s="15" t="s">
        <v>277</v>
      </c>
      <c r="BI39" s="15" t="s">
        <v>235</v>
      </c>
      <c r="BJ39" s="15" t="s">
        <v>235</v>
      </c>
      <c r="BK39" s="15" t="s">
        <v>235</v>
      </c>
      <c r="BL39" s="15" t="s">
        <v>235</v>
      </c>
      <c r="BM39" s="108">
        <v>0</v>
      </c>
      <c r="BN39" s="109">
        <v>45017</v>
      </c>
      <c r="BO39" s="109">
        <v>45017</v>
      </c>
      <c r="BP39" s="109">
        <v>45291</v>
      </c>
      <c r="BQ39" s="110">
        <v>0</v>
      </c>
      <c r="BR39" s="110">
        <v>0</v>
      </c>
      <c r="BS39" s="110">
        <v>0</v>
      </c>
      <c r="BT39" s="110">
        <v>0</v>
      </c>
      <c r="BU39" s="111" t="s">
        <v>261</v>
      </c>
      <c r="BV39" s="111" t="s">
        <v>261</v>
      </c>
      <c r="BW39" s="111" t="s">
        <v>262</v>
      </c>
      <c r="BX39" s="15" t="s">
        <v>235</v>
      </c>
      <c r="BY39" s="109">
        <v>45016</v>
      </c>
      <c r="BZ39" s="109">
        <v>45016</v>
      </c>
      <c r="CA39" s="12" t="s">
        <v>881</v>
      </c>
      <c r="CB39" s="12" t="s">
        <v>881</v>
      </c>
      <c r="CC39" s="107">
        <v>32</v>
      </c>
      <c r="CD39" s="15">
        <v>0</v>
      </c>
      <c r="CE39" s="112" t="s">
        <v>163</v>
      </c>
      <c r="CF39" s="15" t="s">
        <v>266</v>
      </c>
      <c r="CG39" s="16" t="s">
        <v>261</v>
      </c>
      <c r="CH39" s="16" t="s">
        <v>267</v>
      </c>
      <c r="CI39" s="16" t="s">
        <v>267</v>
      </c>
      <c r="CJ39" s="12" t="s">
        <v>804</v>
      </c>
      <c r="CK39" s="16" t="s">
        <v>267</v>
      </c>
      <c r="CL39" s="16" t="s">
        <v>165</v>
      </c>
      <c r="CM39" s="15" t="s">
        <v>169</v>
      </c>
      <c r="CN39" s="104">
        <v>1</v>
      </c>
      <c r="CO39" s="107">
        <v>0</v>
      </c>
      <c r="CP39" s="15" t="s">
        <v>197</v>
      </c>
      <c r="CQ39" s="114">
        <v>45016</v>
      </c>
      <c r="CR39" s="12" t="s">
        <v>803</v>
      </c>
      <c r="CS39" s="16" t="s">
        <v>267</v>
      </c>
      <c r="CT39" s="12" t="s">
        <v>804</v>
      </c>
      <c r="CU39" s="12" t="s">
        <v>804</v>
      </c>
      <c r="CV39" s="12" t="s">
        <v>804</v>
      </c>
      <c r="CW39" s="12" t="s">
        <v>804</v>
      </c>
      <c r="CX39" s="16" t="s">
        <v>260</v>
      </c>
      <c r="CY39" s="109">
        <v>45016</v>
      </c>
      <c r="CZ39" s="109">
        <v>45031</v>
      </c>
      <c r="DA39" s="120"/>
    </row>
    <row r="40" spans="1:106" s="117" customFormat="1" ht="98.25" customHeight="1" x14ac:dyDescent="0.2">
      <c r="A40" s="102">
        <v>2023</v>
      </c>
      <c r="B40" s="103">
        <v>44927</v>
      </c>
      <c r="C40" s="103">
        <v>45016</v>
      </c>
      <c r="D40" s="16" t="s">
        <v>56</v>
      </c>
      <c r="E40" s="107" t="s">
        <v>63</v>
      </c>
      <c r="F40" s="107" t="s">
        <v>64</v>
      </c>
      <c r="G40" s="104">
        <v>33</v>
      </c>
      <c r="H40" s="15" t="s">
        <v>197</v>
      </c>
      <c r="I40" s="15" t="s">
        <v>197</v>
      </c>
      <c r="J40" s="15" t="s">
        <v>197</v>
      </c>
      <c r="K40" s="15" t="s">
        <v>197</v>
      </c>
      <c r="L40" s="15" t="s">
        <v>197</v>
      </c>
      <c r="M40" s="15" t="s">
        <v>668</v>
      </c>
      <c r="N40" s="12" t="s">
        <v>860</v>
      </c>
      <c r="O40" s="118">
        <v>45028</v>
      </c>
      <c r="P40" s="118" t="s">
        <v>502</v>
      </c>
      <c r="Q40" s="104">
        <v>33</v>
      </c>
      <c r="R40" s="15" t="s">
        <v>197</v>
      </c>
      <c r="S40" s="15" t="s">
        <v>197</v>
      </c>
      <c r="T40" s="15" t="s">
        <v>197</v>
      </c>
      <c r="U40" s="15" t="s">
        <v>197</v>
      </c>
      <c r="V40" s="15" t="s">
        <v>197</v>
      </c>
      <c r="W40" s="118">
        <v>45001</v>
      </c>
      <c r="X40" s="104">
        <v>33</v>
      </c>
      <c r="Y40" s="107" t="s">
        <v>204</v>
      </c>
      <c r="Z40" s="107" t="s">
        <v>204</v>
      </c>
      <c r="AA40" s="107" t="s">
        <v>204</v>
      </c>
      <c r="AB40" s="107" t="s">
        <v>204</v>
      </c>
      <c r="AC40" s="107" t="s">
        <v>204</v>
      </c>
      <c r="AD40" s="104">
        <v>33</v>
      </c>
      <c r="AE40" s="107" t="s">
        <v>221</v>
      </c>
      <c r="AF40" s="107" t="s">
        <v>201</v>
      </c>
      <c r="AG40" s="107" t="s">
        <v>222</v>
      </c>
      <c r="AH40" s="15" t="s">
        <v>209</v>
      </c>
      <c r="AI40" s="15" t="s">
        <v>223</v>
      </c>
      <c r="AJ40" s="12" t="s">
        <v>881</v>
      </c>
      <c r="AK40" s="12" t="s">
        <v>881</v>
      </c>
      <c r="AL40" s="12" t="s">
        <v>881</v>
      </c>
      <c r="AM40" s="15" t="s">
        <v>235</v>
      </c>
      <c r="AN40" s="15" t="s">
        <v>235</v>
      </c>
      <c r="AO40" s="15" t="s">
        <v>235</v>
      </c>
      <c r="AP40" s="15" t="s">
        <v>235</v>
      </c>
      <c r="AQ40" s="15" t="s">
        <v>235</v>
      </c>
      <c r="AR40" s="107" t="s">
        <v>91</v>
      </c>
      <c r="AS40" s="107" t="s">
        <v>278</v>
      </c>
      <c r="AT40" s="107" t="s">
        <v>278</v>
      </c>
      <c r="AU40" s="107" t="s">
        <v>278</v>
      </c>
      <c r="AV40" s="107" t="s">
        <v>97</v>
      </c>
      <c r="AW40" s="107" t="s">
        <v>278</v>
      </c>
      <c r="AX40" s="107" t="s">
        <v>278</v>
      </c>
      <c r="AY40" s="107" t="s">
        <v>278</v>
      </c>
      <c r="AZ40" s="107" t="s">
        <v>278</v>
      </c>
      <c r="BA40" s="107" t="s">
        <v>278</v>
      </c>
      <c r="BB40" s="107" t="s">
        <v>278</v>
      </c>
      <c r="BC40" s="15" t="s">
        <v>130</v>
      </c>
      <c r="BD40" s="107">
        <v>0</v>
      </c>
      <c r="BE40" s="15" t="s">
        <v>277</v>
      </c>
      <c r="BF40" s="15" t="s">
        <v>277</v>
      </c>
      <c r="BG40" s="15" t="s">
        <v>277</v>
      </c>
      <c r="BH40" s="15" t="s">
        <v>277</v>
      </c>
      <c r="BI40" s="15" t="s">
        <v>235</v>
      </c>
      <c r="BJ40" s="15" t="s">
        <v>235</v>
      </c>
      <c r="BK40" s="15" t="s">
        <v>235</v>
      </c>
      <c r="BL40" s="15" t="s">
        <v>235</v>
      </c>
      <c r="BM40" s="108">
        <v>0</v>
      </c>
      <c r="BN40" s="109">
        <v>45017</v>
      </c>
      <c r="BO40" s="109">
        <v>45017</v>
      </c>
      <c r="BP40" s="109">
        <v>45291</v>
      </c>
      <c r="BQ40" s="110">
        <v>0</v>
      </c>
      <c r="BR40" s="110">
        <v>0</v>
      </c>
      <c r="BS40" s="110">
        <v>0</v>
      </c>
      <c r="BT40" s="110">
        <v>0</v>
      </c>
      <c r="BU40" s="111" t="s">
        <v>261</v>
      </c>
      <c r="BV40" s="111" t="s">
        <v>261</v>
      </c>
      <c r="BW40" s="111" t="s">
        <v>262</v>
      </c>
      <c r="BX40" s="15" t="s">
        <v>235</v>
      </c>
      <c r="BY40" s="109">
        <v>45016</v>
      </c>
      <c r="BZ40" s="109">
        <v>45016</v>
      </c>
      <c r="CA40" s="12" t="s">
        <v>881</v>
      </c>
      <c r="CB40" s="12" t="s">
        <v>881</v>
      </c>
      <c r="CC40" s="104">
        <v>33</v>
      </c>
      <c r="CD40" s="15">
        <v>0</v>
      </c>
      <c r="CE40" s="112" t="s">
        <v>163</v>
      </c>
      <c r="CF40" s="15" t="s">
        <v>266</v>
      </c>
      <c r="CG40" s="16" t="s">
        <v>261</v>
      </c>
      <c r="CH40" s="16" t="s">
        <v>267</v>
      </c>
      <c r="CI40" s="16" t="s">
        <v>267</v>
      </c>
      <c r="CJ40" s="12" t="s">
        <v>804</v>
      </c>
      <c r="CK40" s="16" t="s">
        <v>267</v>
      </c>
      <c r="CL40" s="16" t="s">
        <v>165</v>
      </c>
      <c r="CM40" s="15" t="s">
        <v>169</v>
      </c>
      <c r="CN40" s="104">
        <v>1</v>
      </c>
      <c r="CO40" s="107">
        <v>0</v>
      </c>
      <c r="CP40" s="15" t="s">
        <v>197</v>
      </c>
      <c r="CQ40" s="114">
        <v>45016</v>
      </c>
      <c r="CR40" s="12" t="s">
        <v>803</v>
      </c>
      <c r="CS40" s="16" t="s">
        <v>267</v>
      </c>
      <c r="CT40" s="12" t="s">
        <v>804</v>
      </c>
      <c r="CU40" s="12" t="s">
        <v>804</v>
      </c>
      <c r="CV40" s="12" t="s">
        <v>804</v>
      </c>
      <c r="CW40" s="12" t="s">
        <v>804</v>
      </c>
      <c r="CX40" s="16" t="s">
        <v>260</v>
      </c>
      <c r="CY40" s="109">
        <v>45016</v>
      </c>
      <c r="CZ40" s="109">
        <v>45031</v>
      </c>
      <c r="DA40" s="120"/>
    </row>
    <row r="41" spans="1:106" s="117" customFormat="1" ht="98.25" customHeight="1" x14ac:dyDescent="0.2">
      <c r="A41" s="102">
        <v>2023</v>
      </c>
      <c r="B41" s="103">
        <v>44927</v>
      </c>
      <c r="C41" s="103">
        <v>45016</v>
      </c>
      <c r="D41" s="16" t="s">
        <v>56</v>
      </c>
      <c r="E41" s="107" t="s">
        <v>63</v>
      </c>
      <c r="F41" s="107" t="s">
        <v>64</v>
      </c>
      <c r="G41" s="104">
        <v>34</v>
      </c>
      <c r="H41" s="15" t="s">
        <v>197</v>
      </c>
      <c r="I41" s="15" t="s">
        <v>197</v>
      </c>
      <c r="J41" s="15" t="s">
        <v>197</v>
      </c>
      <c r="K41" s="15" t="s">
        <v>197</v>
      </c>
      <c r="L41" s="15" t="s">
        <v>197</v>
      </c>
      <c r="M41" s="15" t="s">
        <v>668</v>
      </c>
      <c r="N41" s="12" t="s">
        <v>860</v>
      </c>
      <c r="O41" s="118">
        <v>45028</v>
      </c>
      <c r="P41" s="118" t="s">
        <v>502</v>
      </c>
      <c r="Q41" s="104">
        <v>34</v>
      </c>
      <c r="R41" s="15" t="s">
        <v>197</v>
      </c>
      <c r="S41" s="15" t="s">
        <v>197</v>
      </c>
      <c r="T41" s="15" t="s">
        <v>197</v>
      </c>
      <c r="U41" s="15" t="s">
        <v>197</v>
      </c>
      <c r="V41" s="15" t="s">
        <v>197</v>
      </c>
      <c r="W41" s="118">
        <v>45001</v>
      </c>
      <c r="X41" s="104">
        <v>34</v>
      </c>
      <c r="Y41" s="15" t="s">
        <v>197</v>
      </c>
      <c r="Z41" s="15" t="s">
        <v>197</v>
      </c>
      <c r="AA41" s="15" t="s">
        <v>197</v>
      </c>
      <c r="AB41" s="15" t="s">
        <v>197</v>
      </c>
      <c r="AC41" s="15" t="s">
        <v>197</v>
      </c>
      <c r="AD41" s="104">
        <v>34</v>
      </c>
      <c r="AE41" s="107" t="s">
        <v>515</v>
      </c>
      <c r="AF41" s="107" t="s">
        <v>217</v>
      </c>
      <c r="AG41" s="107" t="s">
        <v>405</v>
      </c>
      <c r="AH41" s="15" t="s">
        <v>209</v>
      </c>
      <c r="AI41" s="15" t="s">
        <v>544</v>
      </c>
      <c r="AJ41" s="12" t="s">
        <v>881</v>
      </c>
      <c r="AK41" s="12" t="s">
        <v>881</v>
      </c>
      <c r="AL41" s="12" t="s">
        <v>881</v>
      </c>
      <c r="AM41" s="15" t="s">
        <v>235</v>
      </c>
      <c r="AN41" s="15" t="s">
        <v>235</v>
      </c>
      <c r="AO41" s="15" t="s">
        <v>235</v>
      </c>
      <c r="AP41" s="15" t="s">
        <v>235</v>
      </c>
      <c r="AQ41" s="15" t="s">
        <v>235</v>
      </c>
      <c r="AR41" s="107" t="s">
        <v>91</v>
      </c>
      <c r="AS41" s="107" t="s">
        <v>278</v>
      </c>
      <c r="AT41" s="107" t="s">
        <v>278</v>
      </c>
      <c r="AU41" s="107" t="s">
        <v>278</v>
      </c>
      <c r="AV41" s="107" t="s">
        <v>97</v>
      </c>
      <c r="AW41" s="107" t="s">
        <v>278</v>
      </c>
      <c r="AX41" s="107" t="s">
        <v>278</v>
      </c>
      <c r="AY41" s="107" t="s">
        <v>278</v>
      </c>
      <c r="AZ41" s="107" t="s">
        <v>278</v>
      </c>
      <c r="BA41" s="107" t="s">
        <v>278</v>
      </c>
      <c r="BB41" s="107" t="s">
        <v>278</v>
      </c>
      <c r="BC41" s="15" t="s">
        <v>130</v>
      </c>
      <c r="BD41" s="107">
        <v>0</v>
      </c>
      <c r="BE41" s="15" t="s">
        <v>277</v>
      </c>
      <c r="BF41" s="15" t="s">
        <v>277</v>
      </c>
      <c r="BG41" s="15" t="s">
        <v>277</v>
      </c>
      <c r="BH41" s="15" t="s">
        <v>277</v>
      </c>
      <c r="BI41" s="15" t="s">
        <v>235</v>
      </c>
      <c r="BJ41" s="15" t="s">
        <v>235</v>
      </c>
      <c r="BK41" s="15" t="s">
        <v>235</v>
      </c>
      <c r="BL41" s="15" t="s">
        <v>235</v>
      </c>
      <c r="BM41" s="108">
        <v>0</v>
      </c>
      <c r="BN41" s="109">
        <v>45017</v>
      </c>
      <c r="BO41" s="109">
        <v>45017</v>
      </c>
      <c r="BP41" s="109">
        <v>45291</v>
      </c>
      <c r="BQ41" s="110">
        <v>0</v>
      </c>
      <c r="BR41" s="110">
        <v>0</v>
      </c>
      <c r="BS41" s="110">
        <v>0</v>
      </c>
      <c r="BT41" s="110">
        <v>0</v>
      </c>
      <c r="BU41" s="111" t="s">
        <v>261</v>
      </c>
      <c r="BV41" s="111" t="s">
        <v>261</v>
      </c>
      <c r="BW41" s="111" t="s">
        <v>262</v>
      </c>
      <c r="BX41" s="15" t="s">
        <v>235</v>
      </c>
      <c r="BY41" s="109">
        <v>45016</v>
      </c>
      <c r="BZ41" s="109">
        <v>45016</v>
      </c>
      <c r="CA41" s="12" t="s">
        <v>881</v>
      </c>
      <c r="CB41" s="12" t="s">
        <v>881</v>
      </c>
      <c r="CC41" s="104">
        <v>34</v>
      </c>
      <c r="CD41" s="15">
        <v>0</v>
      </c>
      <c r="CE41" s="112" t="s">
        <v>163</v>
      </c>
      <c r="CF41" s="15" t="s">
        <v>266</v>
      </c>
      <c r="CG41" s="16" t="s">
        <v>261</v>
      </c>
      <c r="CH41" s="16" t="s">
        <v>267</v>
      </c>
      <c r="CI41" s="16" t="s">
        <v>267</v>
      </c>
      <c r="CJ41" s="12" t="s">
        <v>804</v>
      </c>
      <c r="CK41" s="16" t="s">
        <v>267</v>
      </c>
      <c r="CL41" s="16" t="s">
        <v>165</v>
      </c>
      <c r="CM41" s="15" t="s">
        <v>169</v>
      </c>
      <c r="CN41" s="104">
        <v>1</v>
      </c>
      <c r="CO41" s="107">
        <v>0</v>
      </c>
      <c r="CP41" s="15" t="s">
        <v>197</v>
      </c>
      <c r="CQ41" s="114">
        <v>45016</v>
      </c>
      <c r="CR41" s="12" t="s">
        <v>803</v>
      </c>
      <c r="CS41" s="16" t="s">
        <v>267</v>
      </c>
      <c r="CT41" s="12" t="s">
        <v>804</v>
      </c>
      <c r="CU41" s="12" t="s">
        <v>804</v>
      </c>
      <c r="CV41" s="12" t="s">
        <v>804</v>
      </c>
      <c r="CW41" s="12" t="s">
        <v>804</v>
      </c>
      <c r="CX41" s="16" t="s">
        <v>260</v>
      </c>
      <c r="CY41" s="109">
        <v>45016</v>
      </c>
      <c r="CZ41" s="109">
        <v>45031</v>
      </c>
      <c r="DA41" s="120"/>
    </row>
    <row r="42" spans="1:106" s="121" customFormat="1" ht="97.5" customHeight="1" x14ac:dyDescent="0.2">
      <c r="A42" s="102">
        <v>2023</v>
      </c>
      <c r="B42" s="103">
        <v>44927</v>
      </c>
      <c r="C42" s="103">
        <v>45016</v>
      </c>
      <c r="D42" s="16" t="s">
        <v>56</v>
      </c>
      <c r="E42" s="107" t="s">
        <v>63</v>
      </c>
      <c r="F42" s="107" t="s">
        <v>64</v>
      </c>
      <c r="G42" s="107">
        <v>35</v>
      </c>
      <c r="H42" s="15" t="s">
        <v>197</v>
      </c>
      <c r="I42" s="15" t="s">
        <v>197</v>
      </c>
      <c r="J42" s="15" t="s">
        <v>197</v>
      </c>
      <c r="K42" s="15" t="s">
        <v>197</v>
      </c>
      <c r="L42" s="15" t="s">
        <v>197</v>
      </c>
      <c r="M42" s="15" t="s">
        <v>668</v>
      </c>
      <c r="N42" s="12" t="s">
        <v>860</v>
      </c>
      <c r="O42" s="118">
        <v>45028</v>
      </c>
      <c r="P42" s="118" t="s">
        <v>502</v>
      </c>
      <c r="Q42" s="107">
        <v>35</v>
      </c>
      <c r="R42" s="15" t="s">
        <v>197</v>
      </c>
      <c r="S42" s="15" t="s">
        <v>197</v>
      </c>
      <c r="T42" s="15" t="s">
        <v>197</v>
      </c>
      <c r="U42" s="15" t="s">
        <v>197</v>
      </c>
      <c r="V42" s="15" t="s">
        <v>197</v>
      </c>
      <c r="W42" s="118">
        <v>45001</v>
      </c>
      <c r="X42" s="107">
        <v>35</v>
      </c>
      <c r="Y42" s="15" t="s">
        <v>197</v>
      </c>
      <c r="Z42" s="15" t="s">
        <v>197</v>
      </c>
      <c r="AA42" s="15" t="s">
        <v>197</v>
      </c>
      <c r="AB42" s="15" t="s">
        <v>197</v>
      </c>
      <c r="AC42" s="15" t="s">
        <v>197</v>
      </c>
      <c r="AD42" s="107">
        <v>35</v>
      </c>
      <c r="AE42" s="107" t="s">
        <v>388</v>
      </c>
      <c r="AF42" s="107" t="s">
        <v>389</v>
      </c>
      <c r="AG42" s="107" t="s">
        <v>390</v>
      </c>
      <c r="AH42" s="15" t="s">
        <v>209</v>
      </c>
      <c r="AI42" s="15" t="s">
        <v>391</v>
      </c>
      <c r="AJ42" s="12" t="s">
        <v>881</v>
      </c>
      <c r="AK42" s="12" t="s">
        <v>881</v>
      </c>
      <c r="AL42" s="12" t="s">
        <v>881</v>
      </c>
      <c r="AM42" s="15" t="s">
        <v>235</v>
      </c>
      <c r="AN42" s="15" t="s">
        <v>235</v>
      </c>
      <c r="AO42" s="15" t="s">
        <v>235</v>
      </c>
      <c r="AP42" s="15" t="s">
        <v>235</v>
      </c>
      <c r="AQ42" s="15" t="s">
        <v>235</v>
      </c>
      <c r="AR42" s="107" t="s">
        <v>91</v>
      </c>
      <c r="AS42" s="107" t="s">
        <v>278</v>
      </c>
      <c r="AT42" s="107" t="s">
        <v>278</v>
      </c>
      <c r="AU42" s="107" t="s">
        <v>278</v>
      </c>
      <c r="AV42" s="107" t="s">
        <v>97</v>
      </c>
      <c r="AW42" s="107" t="s">
        <v>278</v>
      </c>
      <c r="AX42" s="107" t="s">
        <v>278</v>
      </c>
      <c r="AY42" s="107" t="s">
        <v>278</v>
      </c>
      <c r="AZ42" s="107" t="s">
        <v>278</v>
      </c>
      <c r="BA42" s="107" t="s">
        <v>278</v>
      </c>
      <c r="BB42" s="107" t="s">
        <v>278</v>
      </c>
      <c r="BC42" s="15" t="s">
        <v>130</v>
      </c>
      <c r="BD42" s="107">
        <v>0</v>
      </c>
      <c r="BE42" s="15" t="s">
        <v>277</v>
      </c>
      <c r="BF42" s="15" t="s">
        <v>277</v>
      </c>
      <c r="BG42" s="15" t="s">
        <v>277</v>
      </c>
      <c r="BH42" s="15" t="s">
        <v>277</v>
      </c>
      <c r="BI42" s="15" t="s">
        <v>235</v>
      </c>
      <c r="BJ42" s="15" t="s">
        <v>235</v>
      </c>
      <c r="BK42" s="15" t="s">
        <v>235</v>
      </c>
      <c r="BL42" s="15" t="s">
        <v>235</v>
      </c>
      <c r="BM42" s="108">
        <v>0</v>
      </c>
      <c r="BN42" s="109">
        <v>45017</v>
      </c>
      <c r="BO42" s="109">
        <v>45017</v>
      </c>
      <c r="BP42" s="109">
        <v>45291</v>
      </c>
      <c r="BQ42" s="110">
        <v>0</v>
      </c>
      <c r="BR42" s="110">
        <v>0</v>
      </c>
      <c r="BS42" s="110">
        <v>0</v>
      </c>
      <c r="BT42" s="110">
        <v>0</v>
      </c>
      <c r="BU42" s="111" t="s">
        <v>261</v>
      </c>
      <c r="BV42" s="111" t="s">
        <v>261</v>
      </c>
      <c r="BW42" s="111" t="s">
        <v>262</v>
      </c>
      <c r="BX42" s="15" t="s">
        <v>235</v>
      </c>
      <c r="BY42" s="109">
        <v>45016</v>
      </c>
      <c r="BZ42" s="109">
        <v>45016</v>
      </c>
      <c r="CA42" s="12" t="s">
        <v>881</v>
      </c>
      <c r="CB42" s="12" t="s">
        <v>881</v>
      </c>
      <c r="CC42" s="107">
        <v>35</v>
      </c>
      <c r="CD42" s="15">
        <v>0</v>
      </c>
      <c r="CE42" s="112" t="s">
        <v>163</v>
      </c>
      <c r="CF42" s="15" t="s">
        <v>266</v>
      </c>
      <c r="CG42" s="16" t="s">
        <v>261</v>
      </c>
      <c r="CH42" s="16" t="s">
        <v>267</v>
      </c>
      <c r="CI42" s="16" t="s">
        <v>267</v>
      </c>
      <c r="CJ42" s="12" t="s">
        <v>804</v>
      </c>
      <c r="CK42" s="16" t="s">
        <v>267</v>
      </c>
      <c r="CL42" s="16" t="s">
        <v>165</v>
      </c>
      <c r="CM42" s="15" t="s">
        <v>169</v>
      </c>
      <c r="CN42" s="104">
        <v>1</v>
      </c>
      <c r="CO42" s="107">
        <v>0</v>
      </c>
      <c r="CP42" s="15" t="s">
        <v>197</v>
      </c>
      <c r="CQ42" s="114">
        <v>45016</v>
      </c>
      <c r="CR42" s="12" t="s">
        <v>803</v>
      </c>
      <c r="CS42" s="16" t="s">
        <v>267</v>
      </c>
      <c r="CT42" s="12" t="s">
        <v>804</v>
      </c>
      <c r="CU42" s="12" t="s">
        <v>804</v>
      </c>
      <c r="CV42" s="12" t="s">
        <v>804</v>
      </c>
      <c r="CW42" s="12" t="s">
        <v>804</v>
      </c>
      <c r="CX42" s="16" t="s">
        <v>260</v>
      </c>
      <c r="CY42" s="109">
        <v>45016</v>
      </c>
      <c r="CZ42" s="109">
        <v>45031</v>
      </c>
      <c r="DA42" s="120"/>
    </row>
    <row r="43" spans="1:106" s="121" customFormat="1" ht="98.25" customHeight="1" x14ac:dyDescent="0.2">
      <c r="A43" s="102">
        <v>2023</v>
      </c>
      <c r="B43" s="103">
        <v>44927</v>
      </c>
      <c r="C43" s="103">
        <v>45016</v>
      </c>
      <c r="D43" s="16" t="s">
        <v>56</v>
      </c>
      <c r="E43" s="107" t="s">
        <v>63</v>
      </c>
      <c r="F43" s="107" t="s">
        <v>64</v>
      </c>
      <c r="G43" s="104">
        <v>36</v>
      </c>
      <c r="H43" s="15" t="s">
        <v>197</v>
      </c>
      <c r="I43" s="15" t="s">
        <v>197</v>
      </c>
      <c r="J43" s="15" t="s">
        <v>197</v>
      </c>
      <c r="K43" s="15" t="s">
        <v>197</v>
      </c>
      <c r="L43" s="15" t="s">
        <v>197</v>
      </c>
      <c r="M43" s="15" t="s">
        <v>668</v>
      </c>
      <c r="N43" s="12" t="s">
        <v>860</v>
      </c>
      <c r="O43" s="118">
        <v>45028</v>
      </c>
      <c r="P43" s="118" t="s">
        <v>502</v>
      </c>
      <c r="Q43" s="104">
        <v>36</v>
      </c>
      <c r="R43" s="15" t="s">
        <v>197</v>
      </c>
      <c r="S43" s="15" t="s">
        <v>197</v>
      </c>
      <c r="T43" s="15" t="s">
        <v>197</v>
      </c>
      <c r="U43" s="15" t="s">
        <v>197</v>
      </c>
      <c r="V43" s="15" t="s">
        <v>197</v>
      </c>
      <c r="W43" s="118">
        <v>45001</v>
      </c>
      <c r="X43" s="104">
        <v>36</v>
      </c>
      <c r="Y43" s="15" t="s">
        <v>197</v>
      </c>
      <c r="Z43" s="15" t="s">
        <v>197</v>
      </c>
      <c r="AA43" s="15" t="s">
        <v>197</v>
      </c>
      <c r="AB43" s="15" t="s">
        <v>197</v>
      </c>
      <c r="AC43" s="15" t="s">
        <v>197</v>
      </c>
      <c r="AD43" s="104">
        <v>36</v>
      </c>
      <c r="AE43" s="107" t="s">
        <v>225</v>
      </c>
      <c r="AF43" s="107" t="s">
        <v>226</v>
      </c>
      <c r="AG43" s="107" t="s">
        <v>227</v>
      </c>
      <c r="AH43" s="15" t="s">
        <v>209</v>
      </c>
      <c r="AI43" s="15" t="s">
        <v>228</v>
      </c>
      <c r="AJ43" s="12" t="s">
        <v>881</v>
      </c>
      <c r="AK43" s="12" t="s">
        <v>881</v>
      </c>
      <c r="AL43" s="12" t="s">
        <v>881</v>
      </c>
      <c r="AM43" s="15" t="s">
        <v>235</v>
      </c>
      <c r="AN43" s="15" t="s">
        <v>235</v>
      </c>
      <c r="AO43" s="15" t="s">
        <v>235</v>
      </c>
      <c r="AP43" s="15" t="s">
        <v>235</v>
      </c>
      <c r="AQ43" s="15" t="s">
        <v>235</v>
      </c>
      <c r="AR43" s="107" t="s">
        <v>91</v>
      </c>
      <c r="AS43" s="107" t="s">
        <v>278</v>
      </c>
      <c r="AT43" s="107" t="s">
        <v>278</v>
      </c>
      <c r="AU43" s="107" t="s">
        <v>278</v>
      </c>
      <c r="AV43" s="107" t="s">
        <v>97</v>
      </c>
      <c r="AW43" s="107" t="s">
        <v>278</v>
      </c>
      <c r="AX43" s="107" t="s">
        <v>278</v>
      </c>
      <c r="AY43" s="107" t="s">
        <v>278</v>
      </c>
      <c r="AZ43" s="107" t="s">
        <v>278</v>
      </c>
      <c r="BA43" s="107" t="s">
        <v>278</v>
      </c>
      <c r="BB43" s="107" t="s">
        <v>278</v>
      </c>
      <c r="BC43" s="15" t="s">
        <v>130</v>
      </c>
      <c r="BD43" s="107">
        <v>0</v>
      </c>
      <c r="BE43" s="15" t="s">
        <v>277</v>
      </c>
      <c r="BF43" s="15" t="s">
        <v>277</v>
      </c>
      <c r="BG43" s="15" t="s">
        <v>277</v>
      </c>
      <c r="BH43" s="15" t="s">
        <v>277</v>
      </c>
      <c r="BI43" s="15" t="s">
        <v>235</v>
      </c>
      <c r="BJ43" s="15" t="s">
        <v>235</v>
      </c>
      <c r="BK43" s="15" t="s">
        <v>235</v>
      </c>
      <c r="BL43" s="15" t="s">
        <v>235</v>
      </c>
      <c r="BM43" s="108">
        <v>0</v>
      </c>
      <c r="BN43" s="109">
        <v>45017</v>
      </c>
      <c r="BO43" s="109">
        <v>45017</v>
      </c>
      <c r="BP43" s="109">
        <v>45291</v>
      </c>
      <c r="BQ43" s="110">
        <v>0</v>
      </c>
      <c r="BR43" s="110">
        <v>0</v>
      </c>
      <c r="BS43" s="110">
        <v>0</v>
      </c>
      <c r="BT43" s="110">
        <v>0</v>
      </c>
      <c r="BU43" s="111" t="s">
        <v>261</v>
      </c>
      <c r="BV43" s="111" t="s">
        <v>261</v>
      </c>
      <c r="BW43" s="111" t="s">
        <v>262</v>
      </c>
      <c r="BX43" s="15" t="s">
        <v>235</v>
      </c>
      <c r="BY43" s="109">
        <v>45016</v>
      </c>
      <c r="BZ43" s="109">
        <v>45016</v>
      </c>
      <c r="CA43" s="12" t="s">
        <v>881</v>
      </c>
      <c r="CB43" s="12" t="s">
        <v>881</v>
      </c>
      <c r="CC43" s="104">
        <v>36</v>
      </c>
      <c r="CD43" s="15">
        <v>0</v>
      </c>
      <c r="CE43" s="112" t="s">
        <v>163</v>
      </c>
      <c r="CF43" s="15" t="s">
        <v>266</v>
      </c>
      <c r="CG43" s="16" t="s">
        <v>261</v>
      </c>
      <c r="CH43" s="16" t="s">
        <v>267</v>
      </c>
      <c r="CI43" s="16" t="s">
        <v>267</v>
      </c>
      <c r="CJ43" s="12" t="s">
        <v>804</v>
      </c>
      <c r="CK43" s="16" t="s">
        <v>267</v>
      </c>
      <c r="CL43" s="16" t="s">
        <v>165</v>
      </c>
      <c r="CM43" s="15" t="s">
        <v>169</v>
      </c>
      <c r="CN43" s="104">
        <v>1</v>
      </c>
      <c r="CO43" s="107">
        <v>0</v>
      </c>
      <c r="CP43" s="15" t="s">
        <v>197</v>
      </c>
      <c r="CQ43" s="114">
        <v>45016</v>
      </c>
      <c r="CR43" s="12" t="s">
        <v>803</v>
      </c>
      <c r="CS43" s="16" t="s">
        <v>267</v>
      </c>
      <c r="CT43" s="12" t="s">
        <v>804</v>
      </c>
      <c r="CU43" s="12" t="s">
        <v>804</v>
      </c>
      <c r="CV43" s="12" t="s">
        <v>804</v>
      </c>
      <c r="CW43" s="12" t="s">
        <v>804</v>
      </c>
      <c r="CX43" s="16" t="s">
        <v>260</v>
      </c>
      <c r="CY43" s="109">
        <v>45016</v>
      </c>
      <c r="CZ43" s="109">
        <v>45031</v>
      </c>
      <c r="DA43" s="120"/>
      <c r="DB43" s="122"/>
    </row>
    <row r="44" spans="1:106" s="123" customFormat="1" ht="76.5" x14ac:dyDescent="0.25">
      <c r="A44" s="102">
        <v>2023</v>
      </c>
      <c r="B44" s="103">
        <v>44927</v>
      </c>
      <c r="C44" s="103">
        <v>45016</v>
      </c>
      <c r="D44" s="16" t="s">
        <v>56</v>
      </c>
      <c r="E44" s="107" t="s">
        <v>63</v>
      </c>
      <c r="F44" s="107" t="s">
        <v>64</v>
      </c>
      <c r="G44" s="104">
        <v>37</v>
      </c>
      <c r="H44" s="15" t="s">
        <v>508</v>
      </c>
      <c r="I44" s="15" t="s">
        <v>518</v>
      </c>
      <c r="J44" s="15" t="s">
        <v>509</v>
      </c>
      <c r="K44" s="15" t="s">
        <v>517</v>
      </c>
      <c r="L44" s="15" t="s">
        <v>197</v>
      </c>
      <c r="M44" s="15" t="s">
        <v>703</v>
      </c>
      <c r="N44" s="12" t="s">
        <v>862</v>
      </c>
      <c r="O44" s="118">
        <v>45028</v>
      </c>
      <c r="P44" s="118" t="s">
        <v>704</v>
      </c>
      <c r="Q44" s="104">
        <v>37</v>
      </c>
      <c r="R44" s="15" t="s">
        <v>508</v>
      </c>
      <c r="S44" s="15" t="s">
        <v>518</v>
      </c>
      <c r="T44" s="15" t="s">
        <v>509</v>
      </c>
      <c r="U44" s="15" t="s">
        <v>517</v>
      </c>
      <c r="V44" s="15" t="s">
        <v>197</v>
      </c>
      <c r="W44" s="118">
        <v>45001</v>
      </c>
      <c r="X44" s="104">
        <v>37</v>
      </c>
      <c r="Y44" s="15" t="s">
        <v>508</v>
      </c>
      <c r="Z44" s="15" t="s">
        <v>518</v>
      </c>
      <c r="AA44" s="15" t="s">
        <v>509</v>
      </c>
      <c r="AB44" s="15" t="s">
        <v>517</v>
      </c>
      <c r="AC44" s="15" t="s">
        <v>197</v>
      </c>
      <c r="AD44" s="104">
        <v>37</v>
      </c>
      <c r="AE44" s="107" t="s">
        <v>229</v>
      </c>
      <c r="AF44" s="107" t="s">
        <v>230</v>
      </c>
      <c r="AG44" s="107" t="s">
        <v>231</v>
      </c>
      <c r="AH44" s="15" t="s">
        <v>209</v>
      </c>
      <c r="AI44" s="15" t="s">
        <v>232</v>
      </c>
      <c r="AJ44" s="12" t="s">
        <v>882</v>
      </c>
      <c r="AK44" s="12" t="s">
        <v>882</v>
      </c>
      <c r="AL44" s="12" t="s">
        <v>882</v>
      </c>
      <c r="AM44" s="15" t="s">
        <v>283</v>
      </c>
      <c r="AN44" s="15" t="s">
        <v>283</v>
      </c>
      <c r="AO44" s="15" t="s">
        <v>283</v>
      </c>
      <c r="AP44" s="15" t="s">
        <v>283</v>
      </c>
      <c r="AQ44" s="15" t="s">
        <v>283</v>
      </c>
      <c r="AR44" s="107" t="s">
        <v>91</v>
      </c>
      <c r="AS44" s="107" t="s">
        <v>278</v>
      </c>
      <c r="AT44" s="107" t="s">
        <v>278</v>
      </c>
      <c r="AU44" s="107" t="s">
        <v>278</v>
      </c>
      <c r="AV44" s="107" t="s">
        <v>97</v>
      </c>
      <c r="AW44" s="107" t="s">
        <v>278</v>
      </c>
      <c r="AX44" s="107" t="s">
        <v>278</v>
      </c>
      <c r="AY44" s="107" t="s">
        <v>278</v>
      </c>
      <c r="AZ44" s="107" t="s">
        <v>278</v>
      </c>
      <c r="BA44" s="107" t="s">
        <v>278</v>
      </c>
      <c r="BB44" s="107" t="s">
        <v>278</v>
      </c>
      <c r="BC44" s="15" t="s">
        <v>130</v>
      </c>
      <c r="BD44" s="107">
        <v>0</v>
      </c>
      <c r="BE44" s="15" t="s">
        <v>277</v>
      </c>
      <c r="BF44" s="15" t="s">
        <v>277</v>
      </c>
      <c r="BG44" s="15" t="s">
        <v>277</v>
      </c>
      <c r="BH44" s="15" t="s">
        <v>277</v>
      </c>
      <c r="BI44" s="15" t="s">
        <v>283</v>
      </c>
      <c r="BJ44" s="15" t="s">
        <v>283</v>
      </c>
      <c r="BK44" s="15" t="s">
        <v>283</v>
      </c>
      <c r="BL44" s="15" t="s">
        <v>283</v>
      </c>
      <c r="BM44" s="108">
        <v>0</v>
      </c>
      <c r="BN44" s="109">
        <v>45016</v>
      </c>
      <c r="BO44" s="109">
        <v>45016</v>
      </c>
      <c r="BP44" s="109">
        <v>45016</v>
      </c>
      <c r="BQ44" s="110">
        <v>0</v>
      </c>
      <c r="BR44" s="110">
        <v>0</v>
      </c>
      <c r="BS44" s="110">
        <v>0</v>
      </c>
      <c r="BT44" s="110">
        <v>0</v>
      </c>
      <c r="BU44" s="111" t="s">
        <v>261</v>
      </c>
      <c r="BV44" s="111" t="s">
        <v>261</v>
      </c>
      <c r="BW44" s="111" t="s">
        <v>262</v>
      </c>
      <c r="BX44" s="15" t="s">
        <v>235</v>
      </c>
      <c r="BY44" s="109">
        <v>45016</v>
      </c>
      <c r="BZ44" s="109">
        <v>45016</v>
      </c>
      <c r="CA44" s="12" t="s">
        <v>882</v>
      </c>
      <c r="CB44" s="12" t="s">
        <v>882</v>
      </c>
      <c r="CC44" s="104">
        <v>37</v>
      </c>
      <c r="CD44" s="15">
        <v>0</v>
      </c>
      <c r="CE44" s="112" t="s">
        <v>163</v>
      </c>
      <c r="CF44" s="15" t="s">
        <v>266</v>
      </c>
      <c r="CG44" s="16" t="s">
        <v>261</v>
      </c>
      <c r="CH44" s="16" t="s">
        <v>267</v>
      </c>
      <c r="CI44" s="16" t="s">
        <v>267</v>
      </c>
      <c r="CJ44" s="12" t="s">
        <v>804</v>
      </c>
      <c r="CK44" s="16" t="s">
        <v>267</v>
      </c>
      <c r="CL44" s="16" t="s">
        <v>165</v>
      </c>
      <c r="CM44" s="15" t="s">
        <v>169</v>
      </c>
      <c r="CN44" s="104">
        <v>1</v>
      </c>
      <c r="CO44" s="107">
        <v>0</v>
      </c>
      <c r="CP44" s="113" t="s">
        <v>268</v>
      </c>
      <c r="CQ44" s="114">
        <v>45016</v>
      </c>
      <c r="CR44" s="12" t="s">
        <v>803</v>
      </c>
      <c r="CS44" s="16" t="s">
        <v>267</v>
      </c>
      <c r="CT44" s="12" t="s">
        <v>882</v>
      </c>
      <c r="CU44" s="12" t="s">
        <v>882</v>
      </c>
      <c r="CV44" s="12" t="s">
        <v>882</v>
      </c>
      <c r="CW44" s="12" t="s">
        <v>882</v>
      </c>
      <c r="CX44" s="16" t="s">
        <v>260</v>
      </c>
      <c r="CY44" s="109">
        <v>45016</v>
      </c>
      <c r="CZ44" s="109">
        <v>45031</v>
      </c>
      <c r="DA44" s="120"/>
      <c r="DB44" s="122"/>
    </row>
    <row r="45" spans="1:106" s="123" customFormat="1" ht="90" x14ac:dyDescent="0.25">
      <c r="A45" s="102">
        <v>2023</v>
      </c>
      <c r="B45" s="103">
        <v>44927</v>
      </c>
      <c r="C45" s="103">
        <v>45016</v>
      </c>
      <c r="D45" s="16" t="s">
        <v>56</v>
      </c>
      <c r="E45" s="107" t="s">
        <v>63</v>
      </c>
      <c r="F45" s="107" t="s">
        <v>64</v>
      </c>
      <c r="G45" s="107">
        <v>38</v>
      </c>
      <c r="H45" s="15" t="s">
        <v>705</v>
      </c>
      <c r="I45" s="15" t="s">
        <v>213</v>
      </c>
      <c r="J45" s="15" t="s">
        <v>706</v>
      </c>
      <c r="K45" s="15" t="s">
        <v>707</v>
      </c>
      <c r="L45" s="15" t="s">
        <v>197</v>
      </c>
      <c r="M45" s="15" t="s">
        <v>703</v>
      </c>
      <c r="N45" s="12" t="s">
        <v>864</v>
      </c>
      <c r="O45" s="118">
        <v>45028</v>
      </c>
      <c r="P45" s="118" t="s">
        <v>704</v>
      </c>
      <c r="Q45" s="107">
        <v>38</v>
      </c>
      <c r="R45" s="104" t="s">
        <v>204</v>
      </c>
      <c r="S45" s="104" t="s">
        <v>204</v>
      </c>
      <c r="T45" s="104" t="s">
        <v>204</v>
      </c>
      <c r="U45" s="104" t="s">
        <v>204</v>
      </c>
      <c r="V45" s="104" t="s">
        <v>204</v>
      </c>
      <c r="W45" s="118">
        <v>45001</v>
      </c>
      <c r="X45" s="107">
        <v>38</v>
      </c>
      <c r="Y45" s="104" t="s">
        <v>204</v>
      </c>
      <c r="Z45" s="104" t="s">
        <v>204</v>
      </c>
      <c r="AA45" s="104" t="s">
        <v>204</v>
      </c>
      <c r="AB45" s="104" t="s">
        <v>204</v>
      </c>
      <c r="AC45" s="15" t="s">
        <v>197</v>
      </c>
      <c r="AD45" s="107">
        <v>38</v>
      </c>
      <c r="AE45" s="107" t="s">
        <v>206</v>
      </c>
      <c r="AF45" s="107" t="s">
        <v>207</v>
      </c>
      <c r="AG45" s="107" t="s">
        <v>208</v>
      </c>
      <c r="AH45" s="15" t="s">
        <v>209</v>
      </c>
      <c r="AI45" s="15" t="s">
        <v>210</v>
      </c>
      <c r="AJ45" s="12" t="s">
        <v>882</v>
      </c>
      <c r="AK45" s="12" t="s">
        <v>882</v>
      </c>
      <c r="AL45" s="12" t="s">
        <v>882</v>
      </c>
      <c r="AM45" s="15" t="s">
        <v>283</v>
      </c>
      <c r="AN45" s="15" t="s">
        <v>283</v>
      </c>
      <c r="AO45" s="15" t="s">
        <v>283</v>
      </c>
      <c r="AP45" s="15" t="s">
        <v>283</v>
      </c>
      <c r="AQ45" s="15" t="s">
        <v>283</v>
      </c>
      <c r="AR45" s="107" t="s">
        <v>91</v>
      </c>
      <c r="AS45" s="107" t="s">
        <v>278</v>
      </c>
      <c r="AT45" s="107" t="s">
        <v>278</v>
      </c>
      <c r="AU45" s="107" t="s">
        <v>278</v>
      </c>
      <c r="AV45" s="107" t="s">
        <v>97</v>
      </c>
      <c r="AW45" s="107" t="s">
        <v>278</v>
      </c>
      <c r="AX45" s="107" t="s">
        <v>278</v>
      </c>
      <c r="AY45" s="107" t="s">
        <v>278</v>
      </c>
      <c r="AZ45" s="107" t="s">
        <v>278</v>
      </c>
      <c r="BA45" s="107" t="s">
        <v>278</v>
      </c>
      <c r="BB45" s="107" t="s">
        <v>278</v>
      </c>
      <c r="BC45" s="15" t="s">
        <v>130</v>
      </c>
      <c r="BD45" s="107">
        <v>0</v>
      </c>
      <c r="BE45" s="15" t="s">
        <v>277</v>
      </c>
      <c r="BF45" s="15" t="s">
        <v>277</v>
      </c>
      <c r="BG45" s="15" t="s">
        <v>277</v>
      </c>
      <c r="BH45" s="15" t="s">
        <v>277</v>
      </c>
      <c r="BI45" s="15" t="s">
        <v>283</v>
      </c>
      <c r="BJ45" s="15" t="s">
        <v>283</v>
      </c>
      <c r="BK45" s="15" t="s">
        <v>283</v>
      </c>
      <c r="BL45" s="15" t="s">
        <v>283</v>
      </c>
      <c r="BM45" s="108">
        <v>0</v>
      </c>
      <c r="BN45" s="109">
        <v>45016</v>
      </c>
      <c r="BO45" s="109">
        <v>45016</v>
      </c>
      <c r="BP45" s="109">
        <v>45016</v>
      </c>
      <c r="BQ45" s="110">
        <v>0</v>
      </c>
      <c r="BR45" s="110">
        <v>0</v>
      </c>
      <c r="BS45" s="110">
        <v>0</v>
      </c>
      <c r="BT45" s="110">
        <v>0</v>
      </c>
      <c r="BU45" s="111" t="s">
        <v>261</v>
      </c>
      <c r="BV45" s="111" t="s">
        <v>261</v>
      </c>
      <c r="BW45" s="111" t="s">
        <v>262</v>
      </c>
      <c r="BX45" s="15" t="s">
        <v>235</v>
      </c>
      <c r="BY45" s="109">
        <v>45016</v>
      </c>
      <c r="BZ45" s="109">
        <v>45016</v>
      </c>
      <c r="CA45" s="12" t="s">
        <v>882</v>
      </c>
      <c r="CB45" s="12" t="s">
        <v>882</v>
      </c>
      <c r="CC45" s="107">
        <v>38</v>
      </c>
      <c r="CD45" s="15">
        <v>0</v>
      </c>
      <c r="CE45" s="112" t="s">
        <v>163</v>
      </c>
      <c r="CF45" s="15" t="s">
        <v>266</v>
      </c>
      <c r="CG45" s="16" t="s">
        <v>261</v>
      </c>
      <c r="CH45" s="16" t="s">
        <v>267</v>
      </c>
      <c r="CI45" s="16" t="s">
        <v>267</v>
      </c>
      <c r="CJ45" s="12" t="s">
        <v>804</v>
      </c>
      <c r="CK45" s="16" t="s">
        <v>267</v>
      </c>
      <c r="CL45" s="16" t="s">
        <v>165</v>
      </c>
      <c r="CM45" s="15" t="s">
        <v>169</v>
      </c>
      <c r="CN45" s="104">
        <v>1</v>
      </c>
      <c r="CO45" s="107">
        <v>0</v>
      </c>
      <c r="CP45" s="113" t="s">
        <v>268</v>
      </c>
      <c r="CQ45" s="114">
        <v>45016</v>
      </c>
      <c r="CR45" s="12" t="s">
        <v>803</v>
      </c>
      <c r="CS45" s="16" t="s">
        <v>267</v>
      </c>
      <c r="CT45" s="12" t="s">
        <v>882</v>
      </c>
      <c r="CU45" s="12" t="s">
        <v>882</v>
      </c>
      <c r="CV45" s="12" t="s">
        <v>882</v>
      </c>
      <c r="CW45" s="12" t="s">
        <v>882</v>
      </c>
      <c r="CX45" s="16" t="s">
        <v>260</v>
      </c>
      <c r="CY45" s="109">
        <v>45016</v>
      </c>
      <c r="CZ45" s="109">
        <v>45031</v>
      </c>
      <c r="DA45" s="120"/>
      <c r="DB45" s="122"/>
    </row>
    <row r="46" spans="1:106" s="123" customFormat="1" ht="90" x14ac:dyDescent="0.25">
      <c r="A46" s="102">
        <v>2023</v>
      </c>
      <c r="B46" s="103">
        <v>44927</v>
      </c>
      <c r="C46" s="103">
        <v>45016</v>
      </c>
      <c r="D46" s="16" t="s">
        <v>56</v>
      </c>
      <c r="E46" s="107" t="s">
        <v>63</v>
      </c>
      <c r="F46" s="107" t="s">
        <v>64</v>
      </c>
      <c r="G46" s="104">
        <v>39</v>
      </c>
      <c r="H46" s="15" t="s">
        <v>708</v>
      </c>
      <c r="I46" s="15" t="s">
        <v>387</v>
      </c>
      <c r="J46" s="15" t="s">
        <v>521</v>
      </c>
      <c r="K46" s="15" t="s">
        <v>709</v>
      </c>
      <c r="L46" s="15" t="s">
        <v>197</v>
      </c>
      <c r="M46" s="15" t="s">
        <v>703</v>
      </c>
      <c r="N46" s="12" t="s">
        <v>861</v>
      </c>
      <c r="O46" s="118">
        <v>45028</v>
      </c>
      <c r="P46" s="118" t="s">
        <v>704</v>
      </c>
      <c r="Q46" s="104">
        <v>39</v>
      </c>
      <c r="R46" s="15" t="s">
        <v>708</v>
      </c>
      <c r="S46" s="15" t="s">
        <v>387</v>
      </c>
      <c r="T46" s="15" t="s">
        <v>521</v>
      </c>
      <c r="U46" s="15" t="s">
        <v>709</v>
      </c>
      <c r="V46" s="15" t="s">
        <v>197</v>
      </c>
      <c r="W46" s="118">
        <v>45001</v>
      </c>
      <c r="X46" s="104">
        <v>39</v>
      </c>
      <c r="Y46" s="104" t="s">
        <v>204</v>
      </c>
      <c r="Z46" s="104" t="s">
        <v>204</v>
      </c>
      <c r="AA46" s="104" t="s">
        <v>204</v>
      </c>
      <c r="AB46" s="104" t="s">
        <v>204</v>
      </c>
      <c r="AC46" s="15" t="s">
        <v>197</v>
      </c>
      <c r="AD46" s="104">
        <v>39</v>
      </c>
      <c r="AE46" s="107" t="s">
        <v>211</v>
      </c>
      <c r="AF46" s="107" t="s">
        <v>212</v>
      </c>
      <c r="AG46" s="107" t="s">
        <v>213</v>
      </c>
      <c r="AH46" s="15" t="s">
        <v>209</v>
      </c>
      <c r="AI46" s="15" t="s">
        <v>214</v>
      </c>
      <c r="AJ46" s="12" t="s">
        <v>882</v>
      </c>
      <c r="AK46" s="12" t="s">
        <v>882</v>
      </c>
      <c r="AL46" s="12" t="s">
        <v>882</v>
      </c>
      <c r="AM46" s="15" t="s">
        <v>283</v>
      </c>
      <c r="AN46" s="15" t="s">
        <v>283</v>
      </c>
      <c r="AO46" s="15" t="s">
        <v>283</v>
      </c>
      <c r="AP46" s="15" t="s">
        <v>283</v>
      </c>
      <c r="AQ46" s="15" t="s">
        <v>283</v>
      </c>
      <c r="AR46" s="107" t="s">
        <v>91</v>
      </c>
      <c r="AS46" s="107" t="s">
        <v>278</v>
      </c>
      <c r="AT46" s="107" t="s">
        <v>278</v>
      </c>
      <c r="AU46" s="107" t="s">
        <v>278</v>
      </c>
      <c r="AV46" s="107" t="s">
        <v>97</v>
      </c>
      <c r="AW46" s="107" t="s">
        <v>278</v>
      </c>
      <c r="AX46" s="107" t="s">
        <v>278</v>
      </c>
      <c r="AY46" s="107" t="s">
        <v>278</v>
      </c>
      <c r="AZ46" s="107" t="s">
        <v>278</v>
      </c>
      <c r="BA46" s="107" t="s">
        <v>278</v>
      </c>
      <c r="BB46" s="107" t="s">
        <v>278</v>
      </c>
      <c r="BC46" s="15" t="s">
        <v>130</v>
      </c>
      <c r="BD46" s="107">
        <v>0</v>
      </c>
      <c r="BE46" s="15" t="s">
        <v>277</v>
      </c>
      <c r="BF46" s="15" t="s">
        <v>277</v>
      </c>
      <c r="BG46" s="15" t="s">
        <v>277</v>
      </c>
      <c r="BH46" s="15" t="s">
        <v>277</v>
      </c>
      <c r="BI46" s="15" t="s">
        <v>283</v>
      </c>
      <c r="BJ46" s="15" t="s">
        <v>283</v>
      </c>
      <c r="BK46" s="15" t="s">
        <v>283</v>
      </c>
      <c r="BL46" s="15" t="s">
        <v>283</v>
      </c>
      <c r="BM46" s="108">
        <v>0</v>
      </c>
      <c r="BN46" s="109">
        <v>45016</v>
      </c>
      <c r="BO46" s="109">
        <v>45016</v>
      </c>
      <c r="BP46" s="109">
        <v>45016</v>
      </c>
      <c r="BQ46" s="110">
        <v>0</v>
      </c>
      <c r="BR46" s="110">
        <v>0</v>
      </c>
      <c r="BS46" s="110">
        <v>0</v>
      </c>
      <c r="BT46" s="110">
        <v>0</v>
      </c>
      <c r="BU46" s="111" t="s">
        <v>261</v>
      </c>
      <c r="BV46" s="111" t="s">
        <v>261</v>
      </c>
      <c r="BW46" s="111" t="s">
        <v>262</v>
      </c>
      <c r="BX46" s="15" t="s">
        <v>235</v>
      </c>
      <c r="BY46" s="109">
        <v>45016</v>
      </c>
      <c r="BZ46" s="109">
        <v>45016</v>
      </c>
      <c r="CA46" s="12" t="s">
        <v>882</v>
      </c>
      <c r="CB46" s="12" t="s">
        <v>882</v>
      </c>
      <c r="CC46" s="104">
        <v>39</v>
      </c>
      <c r="CD46" s="15">
        <v>0</v>
      </c>
      <c r="CE46" s="112" t="s">
        <v>163</v>
      </c>
      <c r="CF46" s="15" t="s">
        <v>266</v>
      </c>
      <c r="CG46" s="16" t="s">
        <v>261</v>
      </c>
      <c r="CH46" s="16" t="s">
        <v>267</v>
      </c>
      <c r="CI46" s="16" t="s">
        <v>267</v>
      </c>
      <c r="CJ46" s="12" t="s">
        <v>804</v>
      </c>
      <c r="CK46" s="16" t="s">
        <v>267</v>
      </c>
      <c r="CL46" s="16" t="s">
        <v>165</v>
      </c>
      <c r="CM46" s="15" t="s">
        <v>169</v>
      </c>
      <c r="CN46" s="104">
        <v>1</v>
      </c>
      <c r="CO46" s="107">
        <v>0</v>
      </c>
      <c r="CP46" s="113" t="s">
        <v>268</v>
      </c>
      <c r="CQ46" s="114">
        <v>45016</v>
      </c>
      <c r="CR46" s="12" t="s">
        <v>803</v>
      </c>
      <c r="CS46" s="16" t="s">
        <v>267</v>
      </c>
      <c r="CT46" s="12" t="s">
        <v>882</v>
      </c>
      <c r="CU46" s="12" t="s">
        <v>882</v>
      </c>
      <c r="CV46" s="12" t="s">
        <v>882</v>
      </c>
      <c r="CW46" s="12" t="s">
        <v>882</v>
      </c>
      <c r="CX46" s="16" t="s">
        <v>260</v>
      </c>
      <c r="CY46" s="109">
        <v>45016</v>
      </c>
      <c r="CZ46" s="109">
        <v>45031</v>
      </c>
      <c r="DA46" s="120"/>
      <c r="DB46" s="122"/>
    </row>
    <row r="47" spans="1:106" s="123" customFormat="1" ht="76.5" x14ac:dyDescent="0.25">
      <c r="A47" s="102">
        <v>2023</v>
      </c>
      <c r="B47" s="103">
        <v>44927</v>
      </c>
      <c r="C47" s="103">
        <v>45016</v>
      </c>
      <c r="D47" s="16" t="s">
        <v>56</v>
      </c>
      <c r="E47" s="107" t="s">
        <v>63</v>
      </c>
      <c r="F47" s="107" t="s">
        <v>64</v>
      </c>
      <c r="G47" s="104">
        <v>40</v>
      </c>
      <c r="H47" s="15" t="s">
        <v>710</v>
      </c>
      <c r="I47" s="15" t="s">
        <v>711</v>
      </c>
      <c r="J47" s="15" t="s">
        <v>712</v>
      </c>
      <c r="K47" s="15" t="s">
        <v>713</v>
      </c>
      <c r="L47" s="15" t="s">
        <v>197</v>
      </c>
      <c r="M47" s="15" t="s">
        <v>703</v>
      </c>
      <c r="N47" s="12" t="s">
        <v>863</v>
      </c>
      <c r="O47" s="118">
        <v>45028</v>
      </c>
      <c r="P47" s="118" t="s">
        <v>704</v>
      </c>
      <c r="Q47" s="104">
        <v>40</v>
      </c>
      <c r="R47" s="104" t="s">
        <v>204</v>
      </c>
      <c r="S47" s="104" t="s">
        <v>204</v>
      </c>
      <c r="T47" s="104" t="s">
        <v>204</v>
      </c>
      <c r="U47" s="104" t="s">
        <v>204</v>
      </c>
      <c r="V47" s="104" t="s">
        <v>204</v>
      </c>
      <c r="W47" s="118">
        <v>45001</v>
      </c>
      <c r="X47" s="104">
        <v>40</v>
      </c>
      <c r="Y47" s="104" t="s">
        <v>204</v>
      </c>
      <c r="Z47" s="104" t="s">
        <v>204</v>
      </c>
      <c r="AA47" s="104" t="s">
        <v>204</v>
      </c>
      <c r="AB47" s="104" t="s">
        <v>204</v>
      </c>
      <c r="AC47" s="15" t="s">
        <v>197</v>
      </c>
      <c r="AD47" s="104">
        <v>40</v>
      </c>
      <c r="AE47" s="107" t="s">
        <v>216</v>
      </c>
      <c r="AF47" s="107" t="s">
        <v>217</v>
      </c>
      <c r="AG47" s="107" t="s">
        <v>218</v>
      </c>
      <c r="AH47" s="15" t="s">
        <v>209</v>
      </c>
      <c r="AI47" s="15" t="s">
        <v>219</v>
      </c>
      <c r="AJ47" s="12" t="s">
        <v>882</v>
      </c>
      <c r="AK47" s="12" t="s">
        <v>882</v>
      </c>
      <c r="AL47" s="12" t="s">
        <v>882</v>
      </c>
      <c r="AM47" s="15" t="s">
        <v>283</v>
      </c>
      <c r="AN47" s="15" t="s">
        <v>283</v>
      </c>
      <c r="AO47" s="15" t="s">
        <v>283</v>
      </c>
      <c r="AP47" s="15" t="s">
        <v>283</v>
      </c>
      <c r="AQ47" s="15" t="s">
        <v>283</v>
      </c>
      <c r="AR47" s="107" t="s">
        <v>91</v>
      </c>
      <c r="AS47" s="107" t="s">
        <v>278</v>
      </c>
      <c r="AT47" s="107" t="s">
        <v>278</v>
      </c>
      <c r="AU47" s="107" t="s">
        <v>278</v>
      </c>
      <c r="AV47" s="107" t="s">
        <v>97</v>
      </c>
      <c r="AW47" s="107" t="s">
        <v>278</v>
      </c>
      <c r="AX47" s="107" t="s">
        <v>278</v>
      </c>
      <c r="AY47" s="107" t="s">
        <v>278</v>
      </c>
      <c r="AZ47" s="107" t="s">
        <v>278</v>
      </c>
      <c r="BA47" s="107" t="s">
        <v>278</v>
      </c>
      <c r="BB47" s="107" t="s">
        <v>278</v>
      </c>
      <c r="BC47" s="15" t="s">
        <v>130</v>
      </c>
      <c r="BD47" s="107">
        <v>0</v>
      </c>
      <c r="BE47" s="15" t="s">
        <v>277</v>
      </c>
      <c r="BF47" s="15" t="s">
        <v>277</v>
      </c>
      <c r="BG47" s="15" t="s">
        <v>277</v>
      </c>
      <c r="BH47" s="15" t="s">
        <v>277</v>
      </c>
      <c r="BI47" s="15" t="s">
        <v>283</v>
      </c>
      <c r="BJ47" s="15" t="s">
        <v>283</v>
      </c>
      <c r="BK47" s="15" t="s">
        <v>283</v>
      </c>
      <c r="BL47" s="15" t="s">
        <v>283</v>
      </c>
      <c r="BM47" s="108">
        <v>0</v>
      </c>
      <c r="BN47" s="109">
        <v>45016</v>
      </c>
      <c r="BO47" s="109">
        <v>45016</v>
      </c>
      <c r="BP47" s="109">
        <v>45016</v>
      </c>
      <c r="BQ47" s="110">
        <v>0</v>
      </c>
      <c r="BR47" s="110">
        <v>0</v>
      </c>
      <c r="BS47" s="110">
        <v>0</v>
      </c>
      <c r="BT47" s="110">
        <v>0</v>
      </c>
      <c r="BU47" s="111" t="s">
        <v>261</v>
      </c>
      <c r="BV47" s="111" t="s">
        <v>261</v>
      </c>
      <c r="BW47" s="111" t="s">
        <v>262</v>
      </c>
      <c r="BX47" s="15" t="s">
        <v>235</v>
      </c>
      <c r="BY47" s="109">
        <v>45016</v>
      </c>
      <c r="BZ47" s="109">
        <v>45016</v>
      </c>
      <c r="CA47" s="12" t="s">
        <v>882</v>
      </c>
      <c r="CB47" s="12" t="s">
        <v>882</v>
      </c>
      <c r="CC47" s="104">
        <v>40</v>
      </c>
      <c r="CD47" s="15">
        <v>0</v>
      </c>
      <c r="CE47" s="112" t="s">
        <v>163</v>
      </c>
      <c r="CF47" s="15" t="s">
        <v>266</v>
      </c>
      <c r="CG47" s="16" t="s">
        <v>261</v>
      </c>
      <c r="CH47" s="16" t="s">
        <v>267</v>
      </c>
      <c r="CI47" s="16" t="s">
        <v>267</v>
      </c>
      <c r="CJ47" s="12" t="s">
        <v>804</v>
      </c>
      <c r="CK47" s="16" t="s">
        <v>267</v>
      </c>
      <c r="CL47" s="16" t="s">
        <v>165</v>
      </c>
      <c r="CM47" s="15" t="s">
        <v>169</v>
      </c>
      <c r="CN47" s="104">
        <v>1</v>
      </c>
      <c r="CO47" s="107">
        <v>0</v>
      </c>
      <c r="CP47" s="113" t="s">
        <v>268</v>
      </c>
      <c r="CQ47" s="114">
        <v>45016</v>
      </c>
      <c r="CR47" s="12" t="s">
        <v>803</v>
      </c>
      <c r="CS47" s="16" t="s">
        <v>267</v>
      </c>
      <c r="CT47" s="12" t="s">
        <v>882</v>
      </c>
      <c r="CU47" s="12" t="s">
        <v>882</v>
      </c>
      <c r="CV47" s="12" t="s">
        <v>882</v>
      </c>
      <c r="CW47" s="12" t="s">
        <v>882</v>
      </c>
      <c r="CX47" s="16" t="s">
        <v>260</v>
      </c>
      <c r="CY47" s="109">
        <v>45016</v>
      </c>
      <c r="CZ47" s="109">
        <v>45031</v>
      </c>
      <c r="DA47" s="120"/>
      <c r="DB47" s="122"/>
    </row>
    <row r="48" spans="1:106" s="123" customFormat="1" ht="76.5" x14ac:dyDescent="0.25">
      <c r="A48" s="102">
        <v>2023</v>
      </c>
      <c r="B48" s="103">
        <v>44927</v>
      </c>
      <c r="C48" s="103">
        <v>45016</v>
      </c>
      <c r="D48" s="16" t="s">
        <v>56</v>
      </c>
      <c r="E48" s="107" t="s">
        <v>63</v>
      </c>
      <c r="F48" s="107" t="s">
        <v>64</v>
      </c>
      <c r="G48" s="107">
        <v>41</v>
      </c>
      <c r="H48" s="15" t="s">
        <v>197</v>
      </c>
      <c r="I48" s="15" t="s">
        <v>197</v>
      </c>
      <c r="J48" s="15" t="s">
        <v>197</v>
      </c>
      <c r="K48" s="15" t="s">
        <v>197</v>
      </c>
      <c r="L48" s="15" t="s">
        <v>197</v>
      </c>
      <c r="M48" s="15" t="s">
        <v>703</v>
      </c>
      <c r="N48" s="12" t="s">
        <v>865</v>
      </c>
      <c r="O48" s="118">
        <v>45028</v>
      </c>
      <c r="P48" s="118" t="s">
        <v>704</v>
      </c>
      <c r="Q48" s="107">
        <v>41</v>
      </c>
      <c r="R48" s="15" t="s">
        <v>197</v>
      </c>
      <c r="S48" s="15" t="s">
        <v>197</v>
      </c>
      <c r="T48" s="15" t="s">
        <v>197</v>
      </c>
      <c r="U48" s="15" t="s">
        <v>197</v>
      </c>
      <c r="V48" s="15" t="s">
        <v>197</v>
      </c>
      <c r="W48" s="118">
        <v>45001</v>
      </c>
      <c r="X48" s="107">
        <v>41</v>
      </c>
      <c r="Y48" s="15" t="s">
        <v>197</v>
      </c>
      <c r="Z48" s="15" t="s">
        <v>197</v>
      </c>
      <c r="AA48" s="15" t="s">
        <v>197</v>
      </c>
      <c r="AB48" s="15" t="s">
        <v>197</v>
      </c>
      <c r="AC48" s="15" t="s">
        <v>197</v>
      </c>
      <c r="AD48" s="107">
        <v>41</v>
      </c>
      <c r="AE48" s="107" t="s">
        <v>221</v>
      </c>
      <c r="AF48" s="107" t="s">
        <v>201</v>
      </c>
      <c r="AG48" s="107" t="s">
        <v>222</v>
      </c>
      <c r="AH48" s="15" t="s">
        <v>209</v>
      </c>
      <c r="AI48" s="15" t="s">
        <v>223</v>
      </c>
      <c r="AJ48" s="12" t="s">
        <v>882</v>
      </c>
      <c r="AK48" s="12" t="s">
        <v>882</v>
      </c>
      <c r="AL48" s="12" t="s">
        <v>882</v>
      </c>
      <c r="AM48" s="15" t="s">
        <v>283</v>
      </c>
      <c r="AN48" s="15" t="s">
        <v>283</v>
      </c>
      <c r="AO48" s="15" t="s">
        <v>283</v>
      </c>
      <c r="AP48" s="15" t="s">
        <v>283</v>
      </c>
      <c r="AQ48" s="15" t="s">
        <v>283</v>
      </c>
      <c r="AR48" s="107" t="s">
        <v>91</v>
      </c>
      <c r="AS48" s="107" t="s">
        <v>278</v>
      </c>
      <c r="AT48" s="107" t="s">
        <v>278</v>
      </c>
      <c r="AU48" s="107" t="s">
        <v>278</v>
      </c>
      <c r="AV48" s="107" t="s">
        <v>97</v>
      </c>
      <c r="AW48" s="107" t="s">
        <v>278</v>
      </c>
      <c r="AX48" s="107" t="s">
        <v>278</v>
      </c>
      <c r="AY48" s="107" t="s">
        <v>278</v>
      </c>
      <c r="AZ48" s="107" t="s">
        <v>278</v>
      </c>
      <c r="BA48" s="107" t="s">
        <v>278</v>
      </c>
      <c r="BB48" s="107" t="s">
        <v>278</v>
      </c>
      <c r="BC48" s="15" t="s">
        <v>130</v>
      </c>
      <c r="BD48" s="107">
        <v>0</v>
      </c>
      <c r="BE48" s="15" t="s">
        <v>277</v>
      </c>
      <c r="BF48" s="15" t="s">
        <v>277</v>
      </c>
      <c r="BG48" s="15" t="s">
        <v>277</v>
      </c>
      <c r="BH48" s="15" t="s">
        <v>277</v>
      </c>
      <c r="BI48" s="15" t="s">
        <v>283</v>
      </c>
      <c r="BJ48" s="15" t="s">
        <v>283</v>
      </c>
      <c r="BK48" s="15" t="s">
        <v>283</v>
      </c>
      <c r="BL48" s="15" t="s">
        <v>283</v>
      </c>
      <c r="BM48" s="108">
        <v>0</v>
      </c>
      <c r="BN48" s="109">
        <v>45016</v>
      </c>
      <c r="BO48" s="109">
        <v>45016</v>
      </c>
      <c r="BP48" s="109">
        <v>45016</v>
      </c>
      <c r="BQ48" s="110">
        <v>0</v>
      </c>
      <c r="BR48" s="110">
        <v>0</v>
      </c>
      <c r="BS48" s="110">
        <v>0</v>
      </c>
      <c r="BT48" s="110">
        <v>0</v>
      </c>
      <c r="BU48" s="111" t="s">
        <v>261</v>
      </c>
      <c r="BV48" s="111" t="s">
        <v>261</v>
      </c>
      <c r="BW48" s="111" t="s">
        <v>262</v>
      </c>
      <c r="BX48" s="15" t="s">
        <v>235</v>
      </c>
      <c r="BY48" s="109">
        <v>45016</v>
      </c>
      <c r="BZ48" s="109">
        <v>45016</v>
      </c>
      <c r="CA48" s="12" t="s">
        <v>882</v>
      </c>
      <c r="CB48" s="12" t="s">
        <v>882</v>
      </c>
      <c r="CC48" s="107">
        <v>41</v>
      </c>
      <c r="CD48" s="15">
        <v>0</v>
      </c>
      <c r="CE48" s="112" t="s">
        <v>163</v>
      </c>
      <c r="CF48" s="15" t="s">
        <v>266</v>
      </c>
      <c r="CG48" s="16" t="s">
        <v>261</v>
      </c>
      <c r="CH48" s="16" t="s">
        <v>267</v>
      </c>
      <c r="CI48" s="16" t="s">
        <v>267</v>
      </c>
      <c r="CJ48" s="12" t="s">
        <v>804</v>
      </c>
      <c r="CK48" s="16" t="s">
        <v>267</v>
      </c>
      <c r="CL48" s="16" t="s">
        <v>165</v>
      </c>
      <c r="CM48" s="15" t="s">
        <v>169</v>
      </c>
      <c r="CN48" s="104">
        <v>1</v>
      </c>
      <c r="CO48" s="107">
        <v>0</v>
      </c>
      <c r="CP48" s="113" t="s">
        <v>268</v>
      </c>
      <c r="CQ48" s="114">
        <v>45016</v>
      </c>
      <c r="CR48" s="12" t="s">
        <v>803</v>
      </c>
      <c r="CS48" s="16" t="s">
        <v>267</v>
      </c>
      <c r="CT48" s="12" t="s">
        <v>882</v>
      </c>
      <c r="CU48" s="12" t="s">
        <v>882</v>
      </c>
      <c r="CV48" s="12" t="s">
        <v>882</v>
      </c>
      <c r="CW48" s="12" t="s">
        <v>882</v>
      </c>
      <c r="CX48" s="16" t="s">
        <v>260</v>
      </c>
      <c r="CY48" s="109">
        <v>45016</v>
      </c>
      <c r="CZ48" s="109">
        <v>45031</v>
      </c>
      <c r="DA48" s="120"/>
      <c r="DB48" s="122"/>
    </row>
    <row r="49" spans="1:106" s="123" customFormat="1" ht="76.5" x14ac:dyDescent="0.25">
      <c r="A49" s="102">
        <v>2023</v>
      </c>
      <c r="B49" s="103">
        <v>44927</v>
      </c>
      <c r="C49" s="103">
        <v>45016</v>
      </c>
      <c r="D49" s="16" t="s">
        <v>56</v>
      </c>
      <c r="E49" s="107" t="s">
        <v>63</v>
      </c>
      <c r="F49" s="107" t="s">
        <v>64</v>
      </c>
      <c r="G49" s="104">
        <v>42</v>
      </c>
      <c r="H49" s="15" t="s">
        <v>197</v>
      </c>
      <c r="I49" s="15" t="s">
        <v>197</v>
      </c>
      <c r="J49" s="15" t="s">
        <v>197</v>
      </c>
      <c r="K49" s="15" t="s">
        <v>197</v>
      </c>
      <c r="L49" s="15" t="s">
        <v>197</v>
      </c>
      <c r="M49" s="15" t="s">
        <v>703</v>
      </c>
      <c r="N49" s="12" t="s">
        <v>865</v>
      </c>
      <c r="O49" s="118">
        <v>45028</v>
      </c>
      <c r="P49" s="118" t="s">
        <v>704</v>
      </c>
      <c r="Q49" s="104">
        <v>42</v>
      </c>
      <c r="R49" s="15" t="s">
        <v>197</v>
      </c>
      <c r="S49" s="15" t="s">
        <v>197</v>
      </c>
      <c r="T49" s="15" t="s">
        <v>197</v>
      </c>
      <c r="U49" s="15" t="s">
        <v>197</v>
      </c>
      <c r="V49" s="15" t="s">
        <v>197</v>
      </c>
      <c r="W49" s="118">
        <v>45001</v>
      </c>
      <c r="X49" s="104">
        <v>42</v>
      </c>
      <c r="Y49" s="15" t="s">
        <v>197</v>
      </c>
      <c r="Z49" s="15" t="s">
        <v>197</v>
      </c>
      <c r="AA49" s="15" t="s">
        <v>197</v>
      </c>
      <c r="AB49" s="15" t="s">
        <v>197</v>
      </c>
      <c r="AC49" s="15" t="s">
        <v>197</v>
      </c>
      <c r="AD49" s="104">
        <v>42</v>
      </c>
      <c r="AE49" s="107" t="s">
        <v>671</v>
      </c>
      <c r="AF49" s="107" t="s">
        <v>433</v>
      </c>
      <c r="AG49" s="107" t="s">
        <v>672</v>
      </c>
      <c r="AH49" s="15" t="s">
        <v>209</v>
      </c>
      <c r="AI49" s="15" t="s">
        <v>673</v>
      </c>
      <c r="AJ49" s="12" t="s">
        <v>882</v>
      </c>
      <c r="AK49" s="12" t="s">
        <v>882</v>
      </c>
      <c r="AL49" s="12" t="s">
        <v>882</v>
      </c>
      <c r="AM49" s="15" t="s">
        <v>283</v>
      </c>
      <c r="AN49" s="15" t="s">
        <v>283</v>
      </c>
      <c r="AO49" s="15" t="s">
        <v>283</v>
      </c>
      <c r="AP49" s="15" t="s">
        <v>283</v>
      </c>
      <c r="AQ49" s="15" t="s">
        <v>283</v>
      </c>
      <c r="AR49" s="107" t="s">
        <v>91</v>
      </c>
      <c r="AS49" s="107" t="s">
        <v>278</v>
      </c>
      <c r="AT49" s="107" t="s">
        <v>278</v>
      </c>
      <c r="AU49" s="107" t="s">
        <v>278</v>
      </c>
      <c r="AV49" s="107" t="s">
        <v>97</v>
      </c>
      <c r="AW49" s="107" t="s">
        <v>278</v>
      </c>
      <c r="AX49" s="107" t="s">
        <v>278</v>
      </c>
      <c r="AY49" s="107" t="s">
        <v>278</v>
      </c>
      <c r="AZ49" s="107" t="s">
        <v>278</v>
      </c>
      <c r="BA49" s="107" t="s">
        <v>278</v>
      </c>
      <c r="BB49" s="107" t="s">
        <v>278</v>
      </c>
      <c r="BC49" s="15" t="s">
        <v>130</v>
      </c>
      <c r="BD49" s="107">
        <v>0</v>
      </c>
      <c r="BE49" s="15" t="s">
        <v>277</v>
      </c>
      <c r="BF49" s="15" t="s">
        <v>277</v>
      </c>
      <c r="BG49" s="15" t="s">
        <v>277</v>
      </c>
      <c r="BH49" s="15" t="s">
        <v>277</v>
      </c>
      <c r="BI49" s="15" t="s">
        <v>283</v>
      </c>
      <c r="BJ49" s="15" t="s">
        <v>283</v>
      </c>
      <c r="BK49" s="15" t="s">
        <v>283</v>
      </c>
      <c r="BL49" s="15" t="s">
        <v>283</v>
      </c>
      <c r="BM49" s="108">
        <v>0</v>
      </c>
      <c r="BN49" s="109">
        <v>45016</v>
      </c>
      <c r="BO49" s="109">
        <v>45016</v>
      </c>
      <c r="BP49" s="109">
        <v>45016</v>
      </c>
      <c r="BQ49" s="110">
        <v>0</v>
      </c>
      <c r="BR49" s="110">
        <v>0</v>
      </c>
      <c r="BS49" s="110">
        <v>0</v>
      </c>
      <c r="BT49" s="110">
        <v>0</v>
      </c>
      <c r="BU49" s="111" t="s">
        <v>261</v>
      </c>
      <c r="BV49" s="111" t="s">
        <v>261</v>
      </c>
      <c r="BW49" s="111" t="s">
        <v>262</v>
      </c>
      <c r="BX49" s="15" t="s">
        <v>235</v>
      </c>
      <c r="BY49" s="109">
        <v>45016</v>
      </c>
      <c r="BZ49" s="109">
        <v>45016</v>
      </c>
      <c r="CA49" s="12" t="s">
        <v>882</v>
      </c>
      <c r="CB49" s="12" t="s">
        <v>882</v>
      </c>
      <c r="CC49" s="104">
        <v>42</v>
      </c>
      <c r="CD49" s="15">
        <v>0</v>
      </c>
      <c r="CE49" s="112" t="s">
        <v>163</v>
      </c>
      <c r="CF49" s="15" t="s">
        <v>266</v>
      </c>
      <c r="CG49" s="16" t="s">
        <v>261</v>
      </c>
      <c r="CH49" s="16" t="s">
        <v>267</v>
      </c>
      <c r="CI49" s="16" t="s">
        <v>267</v>
      </c>
      <c r="CJ49" s="12" t="s">
        <v>804</v>
      </c>
      <c r="CK49" s="16" t="s">
        <v>267</v>
      </c>
      <c r="CL49" s="16" t="s">
        <v>165</v>
      </c>
      <c r="CM49" s="15" t="s">
        <v>169</v>
      </c>
      <c r="CN49" s="104">
        <v>1</v>
      </c>
      <c r="CO49" s="107">
        <v>0</v>
      </c>
      <c r="CP49" s="113" t="s">
        <v>268</v>
      </c>
      <c r="CQ49" s="114">
        <v>45016</v>
      </c>
      <c r="CR49" s="12" t="s">
        <v>803</v>
      </c>
      <c r="CS49" s="16" t="s">
        <v>267</v>
      </c>
      <c r="CT49" s="12" t="s">
        <v>882</v>
      </c>
      <c r="CU49" s="12" t="s">
        <v>882</v>
      </c>
      <c r="CV49" s="12" t="s">
        <v>882</v>
      </c>
      <c r="CW49" s="12" t="s">
        <v>882</v>
      </c>
      <c r="CX49" s="16" t="s">
        <v>260</v>
      </c>
      <c r="CY49" s="109">
        <v>45016</v>
      </c>
      <c r="CZ49" s="109">
        <v>45031</v>
      </c>
      <c r="DA49" s="120"/>
      <c r="DB49" s="122"/>
    </row>
    <row r="50" spans="1:106" s="123" customFormat="1" ht="76.5" x14ac:dyDescent="0.25">
      <c r="A50" s="102">
        <v>2023</v>
      </c>
      <c r="B50" s="103">
        <v>44927</v>
      </c>
      <c r="C50" s="103">
        <v>45016</v>
      </c>
      <c r="D50" s="16" t="s">
        <v>56</v>
      </c>
      <c r="E50" s="107" t="s">
        <v>63</v>
      </c>
      <c r="F50" s="107" t="s">
        <v>64</v>
      </c>
      <c r="G50" s="104">
        <v>43</v>
      </c>
      <c r="H50" s="15" t="s">
        <v>197</v>
      </c>
      <c r="I50" s="15" t="s">
        <v>197</v>
      </c>
      <c r="J50" s="15" t="s">
        <v>197</v>
      </c>
      <c r="K50" s="15" t="s">
        <v>197</v>
      </c>
      <c r="L50" s="15" t="s">
        <v>197</v>
      </c>
      <c r="M50" s="15" t="s">
        <v>703</v>
      </c>
      <c r="N50" s="12" t="s">
        <v>865</v>
      </c>
      <c r="O50" s="118">
        <v>45028</v>
      </c>
      <c r="P50" s="118" t="s">
        <v>704</v>
      </c>
      <c r="Q50" s="104">
        <v>43</v>
      </c>
      <c r="R50" s="15" t="s">
        <v>197</v>
      </c>
      <c r="S50" s="15" t="s">
        <v>197</v>
      </c>
      <c r="T50" s="15" t="s">
        <v>197</v>
      </c>
      <c r="U50" s="15" t="s">
        <v>197</v>
      </c>
      <c r="V50" s="15" t="s">
        <v>197</v>
      </c>
      <c r="W50" s="118">
        <v>45001</v>
      </c>
      <c r="X50" s="104">
        <v>43</v>
      </c>
      <c r="Y50" s="15" t="s">
        <v>197</v>
      </c>
      <c r="Z50" s="15" t="s">
        <v>197</v>
      </c>
      <c r="AA50" s="15" t="s">
        <v>197</v>
      </c>
      <c r="AB50" s="15" t="s">
        <v>197</v>
      </c>
      <c r="AC50" s="15" t="s">
        <v>197</v>
      </c>
      <c r="AD50" s="104">
        <v>43</v>
      </c>
      <c r="AE50" s="107" t="s">
        <v>388</v>
      </c>
      <c r="AF50" s="107" t="s">
        <v>389</v>
      </c>
      <c r="AG50" s="107" t="s">
        <v>390</v>
      </c>
      <c r="AH50" s="15" t="s">
        <v>209</v>
      </c>
      <c r="AI50" s="15" t="s">
        <v>391</v>
      </c>
      <c r="AJ50" s="12" t="s">
        <v>882</v>
      </c>
      <c r="AK50" s="12" t="s">
        <v>882</v>
      </c>
      <c r="AL50" s="12" t="s">
        <v>882</v>
      </c>
      <c r="AM50" s="15" t="s">
        <v>283</v>
      </c>
      <c r="AN50" s="15" t="s">
        <v>283</v>
      </c>
      <c r="AO50" s="15" t="s">
        <v>283</v>
      </c>
      <c r="AP50" s="15" t="s">
        <v>283</v>
      </c>
      <c r="AQ50" s="15" t="s">
        <v>283</v>
      </c>
      <c r="AR50" s="107" t="s">
        <v>91</v>
      </c>
      <c r="AS50" s="107" t="s">
        <v>278</v>
      </c>
      <c r="AT50" s="107" t="s">
        <v>278</v>
      </c>
      <c r="AU50" s="107" t="s">
        <v>278</v>
      </c>
      <c r="AV50" s="107" t="s">
        <v>97</v>
      </c>
      <c r="AW50" s="107" t="s">
        <v>278</v>
      </c>
      <c r="AX50" s="107" t="s">
        <v>278</v>
      </c>
      <c r="AY50" s="107" t="s">
        <v>278</v>
      </c>
      <c r="AZ50" s="107" t="s">
        <v>278</v>
      </c>
      <c r="BA50" s="107" t="s">
        <v>278</v>
      </c>
      <c r="BB50" s="107" t="s">
        <v>278</v>
      </c>
      <c r="BC50" s="15" t="s">
        <v>130</v>
      </c>
      <c r="BD50" s="107">
        <v>0</v>
      </c>
      <c r="BE50" s="15" t="s">
        <v>277</v>
      </c>
      <c r="BF50" s="15" t="s">
        <v>277</v>
      </c>
      <c r="BG50" s="15" t="s">
        <v>277</v>
      </c>
      <c r="BH50" s="15" t="s">
        <v>277</v>
      </c>
      <c r="BI50" s="15" t="s">
        <v>283</v>
      </c>
      <c r="BJ50" s="15" t="s">
        <v>283</v>
      </c>
      <c r="BK50" s="15" t="s">
        <v>283</v>
      </c>
      <c r="BL50" s="15" t="s">
        <v>283</v>
      </c>
      <c r="BM50" s="108">
        <v>0</v>
      </c>
      <c r="BN50" s="109">
        <v>45016</v>
      </c>
      <c r="BO50" s="109">
        <v>45016</v>
      </c>
      <c r="BP50" s="109">
        <v>45016</v>
      </c>
      <c r="BQ50" s="110">
        <v>0</v>
      </c>
      <c r="BR50" s="110">
        <v>0</v>
      </c>
      <c r="BS50" s="110">
        <v>0</v>
      </c>
      <c r="BT50" s="110">
        <v>0</v>
      </c>
      <c r="BU50" s="111" t="s">
        <v>261</v>
      </c>
      <c r="BV50" s="111" t="s">
        <v>261</v>
      </c>
      <c r="BW50" s="111" t="s">
        <v>262</v>
      </c>
      <c r="BX50" s="15" t="s">
        <v>235</v>
      </c>
      <c r="BY50" s="109">
        <v>45016</v>
      </c>
      <c r="BZ50" s="109">
        <v>45016</v>
      </c>
      <c r="CA50" s="12" t="s">
        <v>882</v>
      </c>
      <c r="CB50" s="12" t="s">
        <v>882</v>
      </c>
      <c r="CC50" s="104">
        <v>43</v>
      </c>
      <c r="CD50" s="15">
        <v>0</v>
      </c>
      <c r="CE50" s="112" t="s">
        <v>163</v>
      </c>
      <c r="CF50" s="15" t="s">
        <v>266</v>
      </c>
      <c r="CG50" s="16" t="s">
        <v>261</v>
      </c>
      <c r="CH50" s="16" t="s">
        <v>267</v>
      </c>
      <c r="CI50" s="16" t="s">
        <v>267</v>
      </c>
      <c r="CJ50" s="12" t="s">
        <v>804</v>
      </c>
      <c r="CK50" s="16" t="s">
        <v>267</v>
      </c>
      <c r="CL50" s="16" t="s">
        <v>165</v>
      </c>
      <c r="CM50" s="15" t="s">
        <v>169</v>
      </c>
      <c r="CN50" s="104">
        <v>1</v>
      </c>
      <c r="CO50" s="107">
        <v>0</v>
      </c>
      <c r="CP50" s="113" t="s">
        <v>268</v>
      </c>
      <c r="CQ50" s="114">
        <v>45016</v>
      </c>
      <c r="CR50" s="12" t="s">
        <v>803</v>
      </c>
      <c r="CS50" s="16" t="s">
        <v>267</v>
      </c>
      <c r="CT50" s="12" t="s">
        <v>882</v>
      </c>
      <c r="CU50" s="12" t="s">
        <v>882</v>
      </c>
      <c r="CV50" s="12" t="s">
        <v>882</v>
      </c>
      <c r="CW50" s="12" t="s">
        <v>882</v>
      </c>
      <c r="CX50" s="16" t="s">
        <v>260</v>
      </c>
      <c r="CY50" s="109">
        <v>45016</v>
      </c>
      <c r="CZ50" s="109">
        <v>45031</v>
      </c>
      <c r="DA50" s="120"/>
      <c r="DB50" s="122"/>
    </row>
    <row r="51" spans="1:106" s="123" customFormat="1" ht="76.5" x14ac:dyDescent="0.25">
      <c r="A51" s="102">
        <v>2023</v>
      </c>
      <c r="B51" s="103">
        <v>44927</v>
      </c>
      <c r="C51" s="103">
        <v>45016</v>
      </c>
      <c r="D51" s="16" t="s">
        <v>56</v>
      </c>
      <c r="E51" s="107" t="s">
        <v>63</v>
      </c>
      <c r="F51" s="107" t="s">
        <v>64</v>
      </c>
      <c r="G51" s="107">
        <v>44</v>
      </c>
      <c r="H51" s="15" t="s">
        <v>197</v>
      </c>
      <c r="I51" s="15" t="s">
        <v>197</v>
      </c>
      <c r="J51" s="15" t="s">
        <v>197</v>
      </c>
      <c r="K51" s="15" t="s">
        <v>197</v>
      </c>
      <c r="L51" s="15" t="s">
        <v>197</v>
      </c>
      <c r="M51" s="15" t="s">
        <v>703</v>
      </c>
      <c r="N51" s="12" t="s">
        <v>865</v>
      </c>
      <c r="O51" s="118">
        <v>45028</v>
      </c>
      <c r="P51" s="118" t="s">
        <v>704</v>
      </c>
      <c r="Q51" s="107">
        <v>44</v>
      </c>
      <c r="R51" s="15" t="s">
        <v>197</v>
      </c>
      <c r="S51" s="15" t="s">
        <v>197</v>
      </c>
      <c r="T51" s="15" t="s">
        <v>197</v>
      </c>
      <c r="U51" s="15" t="s">
        <v>197</v>
      </c>
      <c r="V51" s="15" t="s">
        <v>197</v>
      </c>
      <c r="W51" s="118">
        <v>45001</v>
      </c>
      <c r="X51" s="107">
        <v>44</v>
      </c>
      <c r="Y51" s="15" t="s">
        <v>197</v>
      </c>
      <c r="Z51" s="15" t="s">
        <v>197</v>
      </c>
      <c r="AA51" s="15" t="s">
        <v>197</v>
      </c>
      <c r="AB51" s="15" t="s">
        <v>197</v>
      </c>
      <c r="AC51" s="15" t="s">
        <v>197</v>
      </c>
      <c r="AD51" s="107">
        <v>44</v>
      </c>
      <c r="AE51" s="107" t="s">
        <v>515</v>
      </c>
      <c r="AF51" s="107" t="s">
        <v>217</v>
      </c>
      <c r="AG51" s="107" t="s">
        <v>405</v>
      </c>
      <c r="AH51" s="15" t="s">
        <v>209</v>
      </c>
      <c r="AI51" s="15" t="s">
        <v>544</v>
      </c>
      <c r="AJ51" s="12" t="s">
        <v>882</v>
      </c>
      <c r="AK51" s="12" t="s">
        <v>882</v>
      </c>
      <c r="AL51" s="12" t="s">
        <v>882</v>
      </c>
      <c r="AM51" s="15" t="s">
        <v>283</v>
      </c>
      <c r="AN51" s="15" t="s">
        <v>283</v>
      </c>
      <c r="AO51" s="15" t="s">
        <v>283</v>
      </c>
      <c r="AP51" s="15" t="s">
        <v>283</v>
      </c>
      <c r="AQ51" s="15" t="s">
        <v>283</v>
      </c>
      <c r="AR51" s="107" t="s">
        <v>91</v>
      </c>
      <c r="AS51" s="107" t="s">
        <v>278</v>
      </c>
      <c r="AT51" s="107" t="s">
        <v>278</v>
      </c>
      <c r="AU51" s="107" t="s">
        <v>278</v>
      </c>
      <c r="AV51" s="107" t="s">
        <v>97</v>
      </c>
      <c r="AW51" s="107" t="s">
        <v>278</v>
      </c>
      <c r="AX51" s="107" t="s">
        <v>278</v>
      </c>
      <c r="AY51" s="107" t="s">
        <v>278</v>
      </c>
      <c r="AZ51" s="107" t="s">
        <v>278</v>
      </c>
      <c r="BA51" s="107" t="s">
        <v>278</v>
      </c>
      <c r="BB51" s="107" t="s">
        <v>278</v>
      </c>
      <c r="BC51" s="15" t="s">
        <v>130</v>
      </c>
      <c r="BD51" s="107">
        <v>0</v>
      </c>
      <c r="BE51" s="15" t="s">
        <v>277</v>
      </c>
      <c r="BF51" s="15" t="s">
        <v>277</v>
      </c>
      <c r="BG51" s="15" t="s">
        <v>277</v>
      </c>
      <c r="BH51" s="15" t="s">
        <v>277</v>
      </c>
      <c r="BI51" s="15" t="s">
        <v>283</v>
      </c>
      <c r="BJ51" s="15" t="s">
        <v>283</v>
      </c>
      <c r="BK51" s="15" t="s">
        <v>283</v>
      </c>
      <c r="BL51" s="15" t="s">
        <v>283</v>
      </c>
      <c r="BM51" s="108">
        <v>0</v>
      </c>
      <c r="BN51" s="109">
        <v>45016</v>
      </c>
      <c r="BO51" s="109">
        <v>45016</v>
      </c>
      <c r="BP51" s="109">
        <v>45016</v>
      </c>
      <c r="BQ51" s="110">
        <v>0</v>
      </c>
      <c r="BR51" s="110">
        <v>0</v>
      </c>
      <c r="BS51" s="110">
        <v>0</v>
      </c>
      <c r="BT51" s="110">
        <v>0</v>
      </c>
      <c r="BU51" s="111" t="s">
        <v>261</v>
      </c>
      <c r="BV51" s="111" t="s">
        <v>261</v>
      </c>
      <c r="BW51" s="111" t="s">
        <v>262</v>
      </c>
      <c r="BX51" s="15" t="s">
        <v>235</v>
      </c>
      <c r="BY51" s="109">
        <v>45016</v>
      </c>
      <c r="BZ51" s="109">
        <v>45016</v>
      </c>
      <c r="CA51" s="12" t="s">
        <v>882</v>
      </c>
      <c r="CB51" s="12" t="s">
        <v>882</v>
      </c>
      <c r="CC51" s="107">
        <v>44</v>
      </c>
      <c r="CD51" s="15">
        <v>0</v>
      </c>
      <c r="CE51" s="112" t="s">
        <v>163</v>
      </c>
      <c r="CF51" s="15" t="s">
        <v>266</v>
      </c>
      <c r="CG51" s="16" t="s">
        <v>261</v>
      </c>
      <c r="CH51" s="16" t="s">
        <v>267</v>
      </c>
      <c r="CI51" s="16" t="s">
        <v>267</v>
      </c>
      <c r="CJ51" s="12" t="s">
        <v>804</v>
      </c>
      <c r="CK51" s="16" t="s">
        <v>267</v>
      </c>
      <c r="CL51" s="16" t="s">
        <v>165</v>
      </c>
      <c r="CM51" s="15" t="s">
        <v>169</v>
      </c>
      <c r="CN51" s="104">
        <v>1</v>
      </c>
      <c r="CO51" s="107">
        <v>0</v>
      </c>
      <c r="CP51" s="113" t="s">
        <v>268</v>
      </c>
      <c r="CQ51" s="114">
        <v>45016</v>
      </c>
      <c r="CR51" s="12" t="s">
        <v>803</v>
      </c>
      <c r="CS51" s="16" t="s">
        <v>267</v>
      </c>
      <c r="CT51" s="12" t="s">
        <v>882</v>
      </c>
      <c r="CU51" s="12" t="s">
        <v>882</v>
      </c>
      <c r="CV51" s="12" t="s">
        <v>882</v>
      </c>
      <c r="CW51" s="12" t="s">
        <v>882</v>
      </c>
      <c r="CX51" s="16" t="s">
        <v>260</v>
      </c>
      <c r="CY51" s="109">
        <v>45016</v>
      </c>
      <c r="CZ51" s="109">
        <v>45031</v>
      </c>
      <c r="DA51" s="120"/>
      <c r="DB51" s="122"/>
    </row>
    <row r="52" spans="1:106" s="123" customFormat="1" ht="76.5" x14ac:dyDescent="0.25">
      <c r="A52" s="102">
        <v>2023</v>
      </c>
      <c r="B52" s="103">
        <v>44927</v>
      </c>
      <c r="C52" s="103">
        <v>45016</v>
      </c>
      <c r="D52" s="16" t="s">
        <v>56</v>
      </c>
      <c r="E52" s="107" t="s">
        <v>63</v>
      </c>
      <c r="F52" s="107" t="s">
        <v>64</v>
      </c>
      <c r="G52" s="104">
        <v>45</v>
      </c>
      <c r="H52" s="15" t="s">
        <v>197</v>
      </c>
      <c r="I52" s="15" t="s">
        <v>197</v>
      </c>
      <c r="J52" s="15" t="s">
        <v>197</v>
      </c>
      <c r="K52" s="15" t="s">
        <v>197</v>
      </c>
      <c r="L52" s="15" t="s">
        <v>197</v>
      </c>
      <c r="M52" s="15" t="s">
        <v>703</v>
      </c>
      <c r="N52" s="12" t="s">
        <v>865</v>
      </c>
      <c r="O52" s="118">
        <v>45028</v>
      </c>
      <c r="P52" s="118" t="s">
        <v>704</v>
      </c>
      <c r="Q52" s="104">
        <v>45</v>
      </c>
      <c r="R52" s="15" t="s">
        <v>197</v>
      </c>
      <c r="S52" s="15" t="s">
        <v>197</v>
      </c>
      <c r="T52" s="15" t="s">
        <v>197</v>
      </c>
      <c r="U52" s="15" t="s">
        <v>197</v>
      </c>
      <c r="V52" s="15" t="s">
        <v>197</v>
      </c>
      <c r="W52" s="118">
        <v>45001</v>
      </c>
      <c r="X52" s="104">
        <v>45</v>
      </c>
      <c r="Y52" s="15" t="s">
        <v>197</v>
      </c>
      <c r="Z52" s="15" t="s">
        <v>197</v>
      </c>
      <c r="AA52" s="15" t="s">
        <v>197</v>
      </c>
      <c r="AB52" s="15" t="s">
        <v>197</v>
      </c>
      <c r="AC52" s="15" t="s">
        <v>197</v>
      </c>
      <c r="AD52" s="104">
        <v>45</v>
      </c>
      <c r="AE52" s="107" t="s">
        <v>225</v>
      </c>
      <c r="AF52" s="107" t="s">
        <v>226</v>
      </c>
      <c r="AG52" s="107" t="s">
        <v>227</v>
      </c>
      <c r="AH52" s="15" t="s">
        <v>209</v>
      </c>
      <c r="AI52" s="15" t="s">
        <v>228</v>
      </c>
      <c r="AJ52" s="12" t="s">
        <v>882</v>
      </c>
      <c r="AK52" s="12" t="s">
        <v>882</v>
      </c>
      <c r="AL52" s="12" t="s">
        <v>882</v>
      </c>
      <c r="AM52" s="15" t="s">
        <v>283</v>
      </c>
      <c r="AN52" s="15" t="s">
        <v>283</v>
      </c>
      <c r="AO52" s="15" t="s">
        <v>283</v>
      </c>
      <c r="AP52" s="15" t="s">
        <v>283</v>
      </c>
      <c r="AQ52" s="15" t="s">
        <v>283</v>
      </c>
      <c r="AR52" s="107" t="s">
        <v>91</v>
      </c>
      <c r="AS52" s="107" t="s">
        <v>278</v>
      </c>
      <c r="AT52" s="107" t="s">
        <v>278</v>
      </c>
      <c r="AU52" s="107" t="s">
        <v>278</v>
      </c>
      <c r="AV52" s="107" t="s">
        <v>97</v>
      </c>
      <c r="AW52" s="107" t="s">
        <v>278</v>
      </c>
      <c r="AX52" s="107" t="s">
        <v>278</v>
      </c>
      <c r="AY52" s="107" t="s">
        <v>278</v>
      </c>
      <c r="AZ52" s="107" t="s">
        <v>278</v>
      </c>
      <c r="BA52" s="107" t="s">
        <v>278</v>
      </c>
      <c r="BB52" s="107" t="s">
        <v>278</v>
      </c>
      <c r="BC52" s="15" t="s">
        <v>130</v>
      </c>
      <c r="BD52" s="107">
        <v>0</v>
      </c>
      <c r="BE52" s="15" t="s">
        <v>277</v>
      </c>
      <c r="BF52" s="15" t="s">
        <v>277</v>
      </c>
      <c r="BG52" s="15" t="s">
        <v>277</v>
      </c>
      <c r="BH52" s="15" t="s">
        <v>277</v>
      </c>
      <c r="BI52" s="15" t="s">
        <v>283</v>
      </c>
      <c r="BJ52" s="15" t="s">
        <v>283</v>
      </c>
      <c r="BK52" s="15" t="s">
        <v>283</v>
      </c>
      <c r="BL52" s="15" t="s">
        <v>283</v>
      </c>
      <c r="BM52" s="108">
        <v>0</v>
      </c>
      <c r="BN52" s="109">
        <v>45016</v>
      </c>
      <c r="BO52" s="109">
        <v>45016</v>
      </c>
      <c r="BP52" s="109">
        <v>45016</v>
      </c>
      <c r="BQ52" s="110">
        <v>0</v>
      </c>
      <c r="BR52" s="110">
        <v>0</v>
      </c>
      <c r="BS52" s="110">
        <v>0</v>
      </c>
      <c r="BT52" s="110">
        <v>0</v>
      </c>
      <c r="BU52" s="111" t="s">
        <v>261</v>
      </c>
      <c r="BV52" s="111" t="s">
        <v>261</v>
      </c>
      <c r="BW52" s="111" t="s">
        <v>262</v>
      </c>
      <c r="BX52" s="15" t="s">
        <v>235</v>
      </c>
      <c r="BY52" s="109">
        <v>45016</v>
      </c>
      <c r="BZ52" s="109">
        <v>45016</v>
      </c>
      <c r="CA52" s="12" t="s">
        <v>882</v>
      </c>
      <c r="CB52" s="12" t="s">
        <v>882</v>
      </c>
      <c r="CC52" s="104">
        <v>45</v>
      </c>
      <c r="CD52" s="15">
        <v>0</v>
      </c>
      <c r="CE52" s="112" t="s">
        <v>163</v>
      </c>
      <c r="CF52" s="15" t="s">
        <v>266</v>
      </c>
      <c r="CG52" s="16" t="s">
        <v>261</v>
      </c>
      <c r="CH52" s="16" t="s">
        <v>267</v>
      </c>
      <c r="CI52" s="16" t="s">
        <v>267</v>
      </c>
      <c r="CJ52" s="12" t="s">
        <v>804</v>
      </c>
      <c r="CK52" s="16" t="s">
        <v>267</v>
      </c>
      <c r="CL52" s="16" t="s">
        <v>165</v>
      </c>
      <c r="CM52" s="15" t="s">
        <v>169</v>
      </c>
      <c r="CN52" s="104">
        <v>1</v>
      </c>
      <c r="CO52" s="107">
        <v>0</v>
      </c>
      <c r="CP52" s="113" t="s">
        <v>268</v>
      </c>
      <c r="CQ52" s="114">
        <v>45016</v>
      </c>
      <c r="CR52" s="12" t="s">
        <v>803</v>
      </c>
      <c r="CS52" s="16" t="s">
        <v>267</v>
      </c>
      <c r="CT52" s="12" t="s">
        <v>882</v>
      </c>
      <c r="CU52" s="12" t="s">
        <v>882</v>
      </c>
      <c r="CV52" s="12" t="s">
        <v>882</v>
      </c>
      <c r="CW52" s="12" t="s">
        <v>882</v>
      </c>
      <c r="CX52" s="16" t="s">
        <v>260</v>
      </c>
      <c r="CY52" s="109">
        <v>45016</v>
      </c>
      <c r="CZ52" s="109">
        <v>45031</v>
      </c>
      <c r="DA52" s="120"/>
      <c r="DB52" s="122"/>
    </row>
    <row r="53" spans="1:106" s="123" customFormat="1" ht="76.5" x14ac:dyDescent="0.25">
      <c r="A53" s="102">
        <v>2023</v>
      </c>
      <c r="B53" s="103">
        <v>44927</v>
      </c>
      <c r="C53" s="103">
        <v>45016</v>
      </c>
      <c r="D53" s="16" t="s">
        <v>56</v>
      </c>
      <c r="E53" s="107" t="s">
        <v>63</v>
      </c>
      <c r="F53" s="107" t="s">
        <v>64</v>
      </c>
      <c r="G53" s="104">
        <v>46</v>
      </c>
      <c r="H53" s="15" t="s">
        <v>197</v>
      </c>
      <c r="I53" s="15" t="s">
        <v>197</v>
      </c>
      <c r="J53" s="15" t="s">
        <v>197</v>
      </c>
      <c r="K53" s="15" t="s">
        <v>197</v>
      </c>
      <c r="L53" s="15" t="s">
        <v>197</v>
      </c>
      <c r="M53" s="15" t="s">
        <v>703</v>
      </c>
      <c r="N53" s="12" t="s">
        <v>865</v>
      </c>
      <c r="O53" s="118">
        <v>45028</v>
      </c>
      <c r="P53" s="118" t="s">
        <v>704</v>
      </c>
      <c r="Q53" s="104">
        <v>46</v>
      </c>
      <c r="R53" s="15" t="s">
        <v>197</v>
      </c>
      <c r="S53" s="15" t="s">
        <v>197</v>
      </c>
      <c r="T53" s="15" t="s">
        <v>197</v>
      </c>
      <c r="U53" s="15" t="s">
        <v>197</v>
      </c>
      <c r="V53" s="15" t="s">
        <v>197</v>
      </c>
      <c r="W53" s="118">
        <v>45001</v>
      </c>
      <c r="X53" s="104">
        <v>46</v>
      </c>
      <c r="Y53" s="15" t="s">
        <v>197</v>
      </c>
      <c r="Z53" s="15" t="s">
        <v>197</v>
      </c>
      <c r="AA53" s="15" t="s">
        <v>197</v>
      </c>
      <c r="AB53" s="15" t="s">
        <v>197</v>
      </c>
      <c r="AC53" s="15" t="s">
        <v>197</v>
      </c>
      <c r="AD53" s="104">
        <v>46</v>
      </c>
      <c r="AE53" s="107" t="s">
        <v>393</v>
      </c>
      <c r="AF53" s="107" t="s">
        <v>394</v>
      </c>
      <c r="AG53" s="107" t="s">
        <v>401</v>
      </c>
      <c r="AH53" s="15" t="s">
        <v>209</v>
      </c>
      <c r="AI53" s="15" t="s">
        <v>497</v>
      </c>
      <c r="AJ53" s="12" t="s">
        <v>882</v>
      </c>
      <c r="AK53" s="12" t="s">
        <v>882</v>
      </c>
      <c r="AL53" s="12" t="s">
        <v>882</v>
      </c>
      <c r="AM53" s="15" t="s">
        <v>283</v>
      </c>
      <c r="AN53" s="15" t="s">
        <v>283</v>
      </c>
      <c r="AO53" s="15" t="s">
        <v>283</v>
      </c>
      <c r="AP53" s="15" t="s">
        <v>283</v>
      </c>
      <c r="AQ53" s="15" t="s">
        <v>283</v>
      </c>
      <c r="AR53" s="107" t="s">
        <v>91</v>
      </c>
      <c r="AS53" s="107" t="s">
        <v>278</v>
      </c>
      <c r="AT53" s="107" t="s">
        <v>278</v>
      </c>
      <c r="AU53" s="107" t="s">
        <v>278</v>
      </c>
      <c r="AV53" s="107" t="s">
        <v>97</v>
      </c>
      <c r="AW53" s="107" t="s">
        <v>278</v>
      </c>
      <c r="AX53" s="107" t="s">
        <v>278</v>
      </c>
      <c r="AY53" s="107" t="s">
        <v>278</v>
      </c>
      <c r="AZ53" s="107" t="s">
        <v>278</v>
      </c>
      <c r="BA53" s="107" t="s">
        <v>278</v>
      </c>
      <c r="BB53" s="107" t="s">
        <v>278</v>
      </c>
      <c r="BC53" s="15" t="s">
        <v>130</v>
      </c>
      <c r="BD53" s="107">
        <v>0</v>
      </c>
      <c r="BE53" s="15" t="s">
        <v>277</v>
      </c>
      <c r="BF53" s="15" t="s">
        <v>277</v>
      </c>
      <c r="BG53" s="15" t="s">
        <v>277</v>
      </c>
      <c r="BH53" s="15" t="s">
        <v>277</v>
      </c>
      <c r="BI53" s="15" t="s">
        <v>283</v>
      </c>
      <c r="BJ53" s="15" t="s">
        <v>283</v>
      </c>
      <c r="BK53" s="15" t="s">
        <v>283</v>
      </c>
      <c r="BL53" s="15" t="s">
        <v>283</v>
      </c>
      <c r="BM53" s="108">
        <v>0</v>
      </c>
      <c r="BN53" s="109">
        <v>45016</v>
      </c>
      <c r="BO53" s="109">
        <v>45016</v>
      </c>
      <c r="BP53" s="109">
        <v>45016</v>
      </c>
      <c r="BQ53" s="110">
        <v>0</v>
      </c>
      <c r="BR53" s="110">
        <v>0</v>
      </c>
      <c r="BS53" s="110">
        <v>0</v>
      </c>
      <c r="BT53" s="110">
        <v>0</v>
      </c>
      <c r="BU53" s="111" t="s">
        <v>261</v>
      </c>
      <c r="BV53" s="111" t="s">
        <v>261</v>
      </c>
      <c r="BW53" s="111" t="s">
        <v>262</v>
      </c>
      <c r="BX53" s="15" t="s">
        <v>235</v>
      </c>
      <c r="BY53" s="109">
        <v>45016</v>
      </c>
      <c r="BZ53" s="109">
        <v>45016</v>
      </c>
      <c r="CA53" s="12" t="s">
        <v>882</v>
      </c>
      <c r="CB53" s="12" t="s">
        <v>882</v>
      </c>
      <c r="CC53" s="104">
        <v>46</v>
      </c>
      <c r="CD53" s="15">
        <v>0</v>
      </c>
      <c r="CE53" s="112" t="s">
        <v>163</v>
      </c>
      <c r="CF53" s="15" t="s">
        <v>266</v>
      </c>
      <c r="CG53" s="16" t="s">
        <v>261</v>
      </c>
      <c r="CH53" s="16" t="s">
        <v>267</v>
      </c>
      <c r="CI53" s="16" t="s">
        <v>267</v>
      </c>
      <c r="CJ53" s="12" t="s">
        <v>804</v>
      </c>
      <c r="CK53" s="16" t="s">
        <v>267</v>
      </c>
      <c r="CL53" s="16" t="s">
        <v>165</v>
      </c>
      <c r="CM53" s="15" t="s">
        <v>169</v>
      </c>
      <c r="CN53" s="104">
        <v>1</v>
      </c>
      <c r="CO53" s="107">
        <v>0</v>
      </c>
      <c r="CP53" s="113" t="s">
        <v>268</v>
      </c>
      <c r="CQ53" s="114">
        <v>45016</v>
      </c>
      <c r="CR53" s="12" t="s">
        <v>803</v>
      </c>
      <c r="CS53" s="16" t="s">
        <v>267</v>
      </c>
      <c r="CT53" s="12" t="s">
        <v>882</v>
      </c>
      <c r="CU53" s="12" t="s">
        <v>882</v>
      </c>
      <c r="CV53" s="12" t="s">
        <v>882</v>
      </c>
      <c r="CW53" s="12" t="s">
        <v>882</v>
      </c>
      <c r="CX53" s="16" t="s">
        <v>260</v>
      </c>
      <c r="CY53" s="109">
        <v>45016</v>
      </c>
      <c r="CZ53" s="109">
        <v>45031</v>
      </c>
      <c r="DA53" s="120"/>
      <c r="DB53" s="122"/>
    </row>
    <row r="54" spans="1:106" s="123" customFormat="1" ht="90" customHeight="1" x14ac:dyDescent="0.25">
      <c r="A54" s="102">
        <v>2023</v>
      </c>
      <c r="B54" s="103">
        <v>44927</v>
      </c>
      <c r="C54" s="103">
        <v>45016</v>
      </c>
      <c r="D54" s="16" t="s">
        <v>56</v>
      </c>
      <c r="E54" s="107" t="s">
        <v>63</v>
      </c>
      <c r="F54" s="107" t="s">
        <v>64</v>
      </c>
      <c r="G54" s="107">
        <v>47</v>
      </c>
      <c r="H54" s="15" t="s">
        <v>714</v>
      </c>
      <c r="I54" s="15" t="s">
        <v>346</v>
      </c>
      <c r="J54" s="15" t="s">
        <v>346</v>
      </c>
      <c r="K54" s="15" t="s">
        <v>715</v>
      </c>
      <c r="L54" s="15" t="s">
        <v>197</v>
      </c>
      <c r="M54" s="15" t="s">
        <v>716</v>
      </c>
      <c r="N54" s="12" t="s">
        <v>867</v>
      </c>
      <c r="O54" s="118">
        <v>45028</v>
      </c>
      <c r="P54" s="118" t="s">
        <v>717</v>
      </c>
      <c r="Q54" s="107">
        <v>47</v>
      </c>
      <c r="R54" s="104" t="s">
        <v>204</v>
      </c>
      <c r="S54" s="104" t="s">
        <v>204</v>
      </c>
      <c r="T54" s="104" t="s">
        <v>204</v>
      </c>
      <c r="U54" s="104" t="s">
        <v>204</v>
      </c>
      <c r="V54" s="15" t="s">
        <v>197</v>
      </c>
      <c r="W54" s="118">
        <v>45001</v>
      </c>
      <c r="X54" s="107">
        <v>47</v>
      </c>
      <c r="Y54" s="104" t="s">
        <v>204</v>
      </c>
      <c r="Z54" s="104" t="s">
        <v>204</v>
      </c>
      <c r="AA54" s="104" t="s">
        <v>204</v>
      </c>
      <c r="AB54" s="104" t="s">
        <v>204</v>
      </c>
      <c r="AC54" s="15" t="s">
        <v>197</v>
      </c>
      <c r="AD54" s="107">
        <v>47</v>
      </c>
      <c r="AE54" s="107" t="s">
        <v>229</v>
      </c>
      <c r="AF54" s="107" t="s">
        <v>230</v>
      </c>
      <c r="AG54" s="107" t="s">
        <v>231</v>
      </c>
      <c r="AH54" s="15" t="s">
        <v>209</v>
      </c>
      <c r="AI54" s="15" t="s">
        <v>232</v>
      </c>
      <c r="AJ54" s="12" t="s">
        <v>883</v>
      </c>
      <c r="AK54" s="12" t="s">
        <v>883</v>
      </c>
      <c r="AL54" s="12" t="s">
        <v>883</v>
      </c>
      <c r="AM54" s="15" t="s">
        <v>235</v>
      </c>
      <c r="AN54" s="15" t="s">
        <v>235</v>
      </c>
      <c r="AO54" s="15" t="s">
        <v>235</v>
      </c>
      <c r="AP54" s="15" t="s">
        <v>235</v>
      </c>
      <c r="AQ54" s="15" t="s">
        <v>235</v>
      </c>
      <c r="AR54" s="107" t="s">
        <v>91</v>
      </c>
      <c r="AS54" s="107" t="s">
        <v>278</v>
      </c>
      <c r="AT54" s="107" t="s">
        <v>278</v>
      </c>
      <c r="AU54" s="107" t="s">
        <v>278</v>
      </c>
      <c r="AV54" s="107" t="s">
        <v>97</v>
      </c>
      <c r="AW54" s="107" t="s">
        <v>278</v>
      </c>
      <c r="AX54" s="107" t="s">
        <v>278</v>
      </c>
      <c r="AY54" s="107" t="s">
        <v>278</v>
      </c>
      <c r="AZ54" s="107" t="s">
        <v>278</v>
      </c>
      <c r="BA54" s="107" t="s">
        <v>278</v>
      </c>
      <c r="BB54" s="107" t="s">
        <v>278</v>
      </c>
      <c r="BC54" s="15" t="s">
        <v>130</v>
      </c>
      <c r="BD54" s="107">
        <v>0</v>
      </c>
      <c r="BE54" s="15" t="s">
        <v>277</v>
      </c>
      <c r="BF54" s="15" t="s">
        <v>277</v>
      </c>
      <c r="BG54" s="15" t="s">
        <v>277</v>
      </c>
      <c r="BH54" s="15" t="s">
        <v>277</v>
      </c>
      <c r="BI54" s="15" t="s">
        <v>235</v>
      </c>
      <c r="BJ54" s="15" t="s">
        <v>235</v>
      </c>
      <c r="BK54" s="15" t="s">
        <v>235</v>
      </c>
      <c r="BL54" s="15" t="s">
        <v>235</v>
      </c>
      <c r="BM54" s="108">
        <v>0</v>
      </c>
      <c r="BN54" s="109">
        <v>45017</v>
      </c>
      <c r="BO54" s="109">
        <v>45017</v>
      </c>
      <c r="BP54" s="109">
        <v>45291</v>
      </c>
      <c r="BQ54" s="110">
        <v>0</v>
      </c>
      <c r="BR54" s="110">
        <v>0</v>
      </c>
      <c r="BS54" s="110">
        <v>0</v>
      </c>
      <c r="BT54" s="110">
        <v>0</v>
      </c>
      <c r="BU54" s="111" t="s">
        <v>261</v>
      </c>
      <c r="BV54" s="111" t="s">
        <v>261</v>
      </c>
      <c r="BW54" s="111" t="s">
        <v>262</v>
      </c>
      <c r="BX54" s="15" t="s">
        <v>235</v>
      </c>
      <c r="BY54" s="109">
        <v>45016</v>
      </c>
      <c r="BZ54" s="109">
        <v>45016</v>
      </c>
      <c r="CA54" s="12" t="s">
        <v>883</v>
      </c>
      <c r="CB54" s="12" t="s">
        <v>883</v>
      </c>
      <c r="CC54" s="107">
        <v>47</v>
      </c>
      <c r="CD54" s="15">
        <v>0</v>
      </c>
      <c r="CE54" s="112" t="s">
        <v>163</v>
      </c>
      <c r="CF54" s="15" t="s">
        <v>266</v>
      </c>
      <c r="CG54" s="16" t="s">
        <v>261</v>
      </c>
      <c r="CH54" s="16" t="s">
        <v>267</v>
      </c>
      <c r="CI54" s="16" t="s">
        <v>267</v>
      </c>
      <c r="CJ54" s="12" t="s">
        <v>804</v>
      </c>
      <c r="CK54" s="16" t="s">
        <v>267</v>
      </c>
      <c r="CL54" s="16" t="s">
        <v>165</v>
      </c>
      <c r="CM54" s="15" t="s">
        <v>169</v>
      </c>
      <c r="CN54" s="104">
        <v>1</v>
      </c>
      <c r="CO54" s="107">
        <v>0</v>
      </c>
      <c r="CP54" s="15" t="s">
        <v>197</v>
      </c>
      <c r="CQ54" s="114">
        <v>45016</v>
      </c>
      <c r="CR54" s="12" t="s">
        <v>803</v>
      </c>
      <c r="CS54" s="16" t="s">
        <v>267</v>
      </c>
      <c r="CT54" s="12" t="s">
        <v>883</v>
      </c>
      <c r="CU54" s="12" t="s">
        <v>883</v>
      </c>
      <c r="CV54" s="12" t="s">
        <v>883</v>
      </c>
      <c r="CW54" s="12" t="s">
        <v>883</v>
      </c>
      <c r="CX54" s="16" t="s">
        <v>260</v>
      </c>
      <c r="CY54" s="109">
        <v>45016</v>
      </c>
      <c r="CZ54" s="109">
        <v>45031</v>
      </c>
      <c r="DA54" s="120"/>
      <c r="DB54" s="122"/>
    </row>
    <row r="55" spans="1:106" s="123" customFormat="1" ht="90" customHeight="1" x14ac:dyDescent="0.25">
      <c r="A55" s="102">
        <v>2023</v>
      </c>
      <c r="B55" s="103">
        <v>44927</v>
      </c>
      <c r="C55" s="103">
        <v>45016</v>
      </c>
      <c r="D55" s="16" t="s">
        <v>56</v>
      </c>
      <c r="E55" s="107" t="s">
        <v>63</v>
      </c>
      <c r="F55" s="107" t="s">
        <v>64</v>
      </c>
      <c r="G55" s="104">
        <v>48</v>
      </c>
      <c r="H55" s="15" t="s">
        <v>225</v>
      </c>
      <c r="I55" s="15" t="s">
        <v>718</v>
      </c>
      <c r="J55" s="15" t="s">
        <v>222</v>
      </c>
      <c r="K55" s="15" t="s">
        <v>719</v>
      </c>
      <c r="L55" s="15" t="s">
        <v>197</v>
      </c>
      <c r="M55" s="15" t="s">
        <v>716</v>
      </c>
      <c r="N55" s="12" t="s">
        <v>866</v>
      </c>
      <c r="O55" s="118">
        <v>45028</v>
      </c>
      <c r="P55" s="118" t="s">
        <v>717</v>
      </c>
      <c r="Q55" s="104">
        <v>48</v>
      </c>
      <c r="R55" s="104" t="s">
        <v>204</v>
      </c>
      <c r="S55" s="104" t="s">
        <v>204</v>
      </c>
      <c r="T55" s="104" t="s">
        <v>204</v>
      </c>
      <c r="U55" s="104" t="s">
        <v>204</v>
      </c>
      <c r="V55" s="15" t="s">
        <v>197</v>
      </c>
      <c r="W55" s="118">
        <v>45001</v>
      </c>
      <c r="X55" s="104">
        <v>48</v>
      </c>
      <c r="Y55" s="104" t="s">
        <v>204</v>
      </c>
      <c r="Z55" s="104" t="s">
        <v>204</v>
      </c>
      <c r="AA55" s="104" t="s">
        <v>204</v>
      </c>
      <c r="AB55" s="104" t="s">
        <v>204</v>
      </c>
      <c r="AC55" s="15" t="s">
        <v>197</v>
      </c>
      <c r="AD55" s="104">
        <v>48</v>
      </c>
      <c r="AE55" s="107" t="s">
        <v>206</v>
      </c>
      <c r="AF55" s="107" t="s">
        <v>207</v>
      </c>
      <c r="AG55" s="107" t="s">
        <v>208</v>
      </c>
      <c r="AH55" s="15" t="s">
        <v>209</v>
      </c>
      <c r="AI55" s="15" t="s">
        <v>210</v>
      </c>
      <c r="AJ55" s="12" t="s">
        <v>883</v>
      </c>
      <c r="AK55" s="12" t="s">
        <v>883</v>
      </c>
      <c r="AL55" s="12" t="s">
        <v>883</v>
      </c>
      <c r="AM55" s="15" t="s">
        <v>235</v>
      </c>
      <c r="AN55" s="15" t="s">
        <v>235</v>
      </c>
      <c r="AO55" s="15" t="s">
        <v>235</v>
      </c>
      <c r="AP55" s="15" t="s">
        <v>235</v>
      </c>
      <c r="AQ55" s="15" t="s">
        <v>235</v>
      </c>
      <c r="AR55" s="107" t="s">
        <v>91</v>
      </c>
      <c r="AS55" s="107" t="s">
        <v>278</v>
      </c>
      <c r="AT55" s="107" t="s">
        <v>278</v>
      </c>
      <c r="AU55" s="107" t="s">
        <v>278</v>
      </c>
      <c r="AV55" s="107" t="s">
        <v>97</v>
      </c>
      <c r="AW55" s="107" t="s">
        <v>278</v>
      </c>
      <c r="AX55" s="107" t="s">
        <v>278</v>
      </c>
      <c r="AY55" s="107" t="s">
        <v>278</v>
      </c>
      <c r="AZ55" s="107" t="s">
        <v>278</v>
      </c>
      <c r="BA55" s="107" t="s">
        <v>278</v>
      </c>
      <c r="BB55" s="107" t="s">
        <v>278</v>
      </c>
      <c r="BC55" s="15" t="s">
        <v>130</v>
      </c>
      <c r="BD55" s="107">
        <v>0</v>
      </c>
      <c r="BE55" s="15" t="s">
        <v>277</v>
      </c>
      <c r="BF55" s="15" t="s">
        <v>277</v>
      </c>
      <c r="BG55" s="15" t="s">
        <v>277</v>
      </c>
      <c r="BH55" s="15" t="s">
        <v>277</v>
      </c>
      <c r="BI55" s="15" t="s">
        <v>235</v>
      </c>
      <c r="BJ55" s="15" t="s">
        <v>235</v>
      </c>
      <c r="BK55" s="15" t="s">
        <v>235</v>
      </c>
      <c r="BL55" s="15" t="s">
        <v>235</v>
      </c>
      <c r="BM55" s="108">
        <v>0</v>
      </c>
      <c r="BN55" s="109">
        <v>45017</v>
      </c>
      <c r="BO55" s="109">
        <v>45017</v>
      </c>
      <c r="BP55" s="109">
        <v>45291</v>
      </c>
      <c r="BQ55" s="110">
        <v>0</v>
      </c>
      <c r="BR55" s="110">
        <v>0</v>
      </c>
      <c r="BS55" s="110">
        <v>0</v>
      </c>
      <c r="BT55" s="110">
        <v>0</v>
      </c>
      <c r="BU55" s="111" t="s">
        <v>261</v>
      </c>
      <c r="BV55" s="111" t="s">
        <v>261</v>
      </c>
      <c r="BW55" s="111" t="s">
        <v>262</v>
      </c>
      <c r="BX55" s="15" t="s">
        <v>235</v>
      </c>
      <c r="BY55" s="109">
        <v>45016</v>
      </c>
      <c r="BZ55" s="109">
        <v>45016</v>
      </c>
      <c r="CA55" s="12" t="s">
        <v>883</v>
      </c>
      <c r="CB55" s="12" t="s">
        <v>883</v>
      </c>
      <c r="CC55" s="104">
        <v>48</v>
      </c>
      <c r="CD55" s="15">
        <v>0</v>
      </c>
      <c r="CE55" s="112" t="s">
        <v>163</v>
      </c>
      <c r="CF55" s="15" t="s">
        <v>266</v>
      </c>
      <c r="CG55" s="16" t="s">
        <v>261</v>
      </c>
      <c r="CH55" s="16" t="s">
        <v>267</v>
      </c>
      <c r="CI55" s="16" t="s">
        <v>267</v>
      </c>
      <c r="CJ55" s="12" t="s">
        <v>804</v>
      </c>
      <c r="CK55" s="16" t="s">
        <v>267</v>
      </c>
      <c r="CL55" s="16" t="s">
        <v>165</v>
      </c>
      <c r="CM55" s="15" t="s">
        <v>169</v>
      </c>
      <c r="CN55" s="104">
        <v>1</v>
      </c>
      <c r="CO55" s="107">
        <v>0</v>
      </c>
      <c r="CP55" s="15" t="s">
        <v>197</v>
      </c>
      <c r="CQ55" s="114">
        <v>45016</v>
      </c>
      <c r="CR55" s="12" t="s">
        <v>803</v>
      </c>
      <c r="CS55" s="16" t="s">
        <v>267</v>
      </c>
      <c r="CT55" s="12" t="s">
        <v>883</v>
      </c>
      <c r="CU55" s="12" t="s">
        <v>883</v>
      </c>
      <c r="CV55" s="12" t="s">
        <v>883</v>
      </c>
      <c r="CW55" s="12" t="s">
        <v>883</v>
      </c>
      <c r="CX55" s="16" t="s">
        <v>260</v>
      </c>
      <c r="CY55" s="109">
        <v>45016</v>
      </c>
      <c r="CZ55" s="109">
        <v>45031</v>
      </c>
      <c r="DA55" s="120"/>
      <c r="DB55" s="122"/>
    </row>
    <row r="56" spans="1:106" s="123" customFormat="1" ht="90" customHeight="1" x14ac:dyDescent="0.25">
      <c r="A56" s="102">
        <v>2023</v>
      </c>
      <c r="B56" s="103">
        <v>44927</v>
      </c>
      <c r="C56" s="103">
        <v>45016</v>
      </c>
      <c r="D56" s="16" t="s">
        <v>56</v>
      </c>
      <c r="E56" s="107" t="s">
        <v>63</v>
      </c>
      <c r="F56" s="107" t="s">
        <v>64</v>
      </c>
      <c r="G56" s="104">
        <v>49</v>
      </c>
      <c r="H56" s="15" t="s">
        <v>720</v>
      </c>
      <c r="I56" s="15" t="s">
        <v>721</v>
      </c>
      <c r="J56" s="15" t="s">
        <v>222</v>
      </c>
      <c r="K56" s="15" t="s">
        <v>722</v>
      </c>
      <c r="L56" s="15" t="s">
        <v>197</v>
      </c>
      <c r="M56" s="15" t="s">
        <v>716</v>
      </c>
      <c r="N56" s="12" t="s">
        <v>868</v>
      </c>
      <c r="O56" s="118">
        <v>45028</v>
      </c>
      <c r="P56" s="118" t="s">
        <v>717</v>
      </c>
      <c r="Q56" s="104">
        <v>49</v>
      </c>
      <c r="R56" s="104" t="s">
        <v>204</v>
      </c>
      <c r="S56" s="104" t="s">
        <v>204</v>
      </c>
      <c r="T56" s="104" t="s">
        <v>204</v>
      </c>
      <c r="U56" s="104" t="s">
        <v>204</v>
      </c>
      <c r="V56" s="15" t="s">
        <v>197</v>
      </c>
      <c r="W56" s="118">
        <v>45001</v>
      </c>
      <c r="X56" s="104">
        <v>49</v>
      </c>
      <c r="Y56" s="15" t="s">
        <v>720</v>
      </c>
      <c r="Z56" s="15" t="s">
        <v>721</v>
      </c>
      <c r="AA56" s="15" t="s">
        <v>222</v>
      </c>
      <c r="AB56" s="15" t="s">
        <v>722</v>
      </c>
      <c r="AC56" s="15" t="s">
        <v>197</v>
      </c>
      <c r="AD56" s="104">
        <v>49</v>
      </c>
      <c r="AE56" s="107" t="s">
        <v>211</v>
      </c>
      <c r="AF56" s="107" t="s">
        <v>212</v>
      </c>
      <c r="AG56" s="107" t="s">
        <v>213</v>
      </c>
      <c r="AH56" s="15" t="s">
        <v>209</v>
      </c>
      <c r="AI56" s="15" t="s">
        <v>214</v>
      </c>
      <c r="AJ56" s="12" t="s">
        <v>883</v>
      </c>
      <c r="AK56" s="12" t="s">
        <v>883</v>
      </c>
      <c r="AL56" s="12" t="s">
        <v>883</v>
      </c>
      <c r="AM56" s="15" t="s">
        <v>235</v>
      </c>
      <c r="AN56" s="15" t="s">
        <v>235</v>
      </c>
      <c r="AO56" s="15" t="s">
        <v>235</v>
      </c>
      <c r="AP56" s="15" t="s">
        <v>235</v>
      </c>
      <c r="AQ56" s="15" t="s">
        <v>235</v>
      </c>
      <c r="AR56" s="107" t="s">
        <v>91</v>
      </c>
      <c r="AS56" s="107" t="s">
        <v>278</v>
      </c>
      <c r="AT56" s="107" t="s">
        <v>278</v>
      </c>
      <c r="AU56" s="107" t="s">
        <v>278</v>
      </c>
      <c r="AV56" s="107" t="s">
        <v>97</v>
      </c>
      <c r="AW56" s="107" t="s">
        <v>278</v>
      </c>
      <c r="AX56" s="107" t="s">
        <v>278</v>
      </c>
      <c r="AY56" s="107" t="s">
        <v>278</v>
      </c>
      <c r="AZ56" s="107" t="s">
        <v>278</v>
      </c>
      <c r="BA56" s="107" t="s">
        <v>278</v>
      </c>
      <c r="BB56" s="107" t="s">
        <v>278</v>
      </c>
      <c r="BC56" s="15" t="s">
        <v>130</v>
      </c>
      <c r="BD56" s="107">
        <v>0</v>
      </c>
      <c r="BE56" s="15" t="s">
        <v>277</v>
      </c>
      <c r="BF56" s="15" t="s">
        <v>277</v>
      </c>
      <c r="BG56" s="15" t="s">
        <v>277</v>
      </c>
      <c r="BH56" s="15" t="s">
        <v>277</v>
      </c>
      <c r="BI56" s="15" t="s">
        <v>235</v>
      </c>
      <c r="BJ56" s="15" t="s">
        <v>235</v>
      </c>
      <c r="BK56" s="15" t="s">
        <v>235</v>
      </c>
      <c r="BL56" s="15" t="s">
        <v>235</v>
      </c>
      <c r="BM56" s="108">
        <v>0</v>
      </c>
      <c r="BN56" s="109">
        <v>45017</v>
      </c>
      <c r="BO56" s="109">
        <v>45017</v>
      </c>
      <c r="BP56" s="109">
        <v>45291</v>
      </c>
      <c r="BQ56" s="110">
        <v>0</v>
      </c>
      <c r="BR56" s="110">
        <v>0</v>
      </c>
      <c r="BS56" s="110">
        <v>0</v>
      </c>
      <c r="BT56" s="110">
        <v>0</v>
      </c>
      <c r="BU56" s="111" t="s">
        <v>261</v>
      </c>
      <c r="BV56" s="111" t="s">
        <v>261</v>
      </c>
      <c r="BW56" s="111" t="s">
        <v>262</v>
      </c>
      <c r="BX56" s="15" t="s">
        <v>235</v>
      </c>
      <c r="BY56" s="109">
        <v>45016</v>
      </c>
      <c r="BZ56" s="109">
        <v>45016</v>
      </c>
      <c r="CA56" s="12" t="s">
        <v>883</v>
      </c>
      <c r="CB56" s="12" t="s">
        <v>883</v>
      </c>
      <c r="CC56" s="104">
        <v>49</v>
      </c>
      <c r="CD56" s="15">
        <v>0</v>
      </c>
      <c r="CE56" s="112" t="s">
        <v>163</v>
      </c>
      <c r="CF56" s="15" t="s">
        <v>266</v>
      </c>
      <c r="CG56" s="16" t="s">
        <v>261</v>
      </c>
      <c r="CH56" s="16" t="s">
        <v>267</v>
      </c>
      <c r="CI56" s="16" t="s">
        <v>267</v>
      </c>
      <c r="CJ56" s="12" t="s">
        <v>804</v>
      </c>
      <c r="CK56" s="16" t="s">
        <v>267</v>
      </c>
      <c r="CL56" s="16" t="s">
        <v>165</v>
      </c>
      <c r="CM56" s="15" t="s">
        <v>169</v>
      </c>
      <c r="CN56" s="104">
        <v>1</v>
      </c>
      <c r="CO56" s="107">
        <v>0</v>
      </c>
      <c r="CP56" s="15" t="s">
        <v>197</v>
      </c>
      <c r="CQ56" s="114">
        <v>45016</v>
      </c>
      <c r="CR56" s="12" t="s">
        <v>803</v>
      </c>
      <c r="CS56" s="16" t="s">
        <v>267</v>
      </c>
      <c r="CT56" s="12" t="s">
        <v>883</v>
      </c>
      <c r="CU56" s="12" t="s">
        <v>883</v>
      </c>
      <c r="CV56" s="12" t="s">
        <v>883</v>
      </c>
      <c r="CW56" s="12" t="s">
        <v>883</v>
      </c>
      <c r="CX56" s="16" t="s">
        <v>260</v>
      </c>
      <c r="CY56" s="109">
        <v>45016</v>
      </c>
      <c r="CZ56" s="109">
        <v>45031</v>
      </c>
      <c r="DA56" s="120"/>
      <c r="DB56" s="122"/>
    </row>
    <row r="57" spans="1:106" s="123" customFormat="1" ht="90" customHeight="1" x14ac:dyDescent="0.25">
      <c r="A57" s="102">
        <v>2023</v>
      </c>
      <c r="B57" s="103">
        <v>44927</v>
      </c>
      <c r="C57" s="103">
        <v>45016</v>
      </c>
      <c r="D57" s="16" t="s">
        <v>56</v>
      </c>
      <c r="E57" s="107" t="s">
        <v>63</v>
      </c>
      <c r="F57" s="107" t="s">
        <v>64</v>
      </c>
      <c r="G57" s="107">
        <v>50</v>
      </c>
      <c r="H57" s="15" t="s">
        <v>723</v>
      </c>
      <c r="I57" s="15" t="s">
        <v>724</v>
      </c>
      <c r="J57" s="15" t="s">
        <v>725</v>
      </c>
      <c r="K57" s="15" t="s">
        <v>726</v>
      </c>
      <c r="L57" s="15" t="s">
        <v>197</v>
      </c>
      <c r="M57" s="15" t="s">
        <v>716</v>
      </c>
      <c r="N57" s="12" t="s">
        <v>869</v>
      </c>
      <c r="O57" s="118">
        <v>45028</v>
      </c>
      <c r="P57" s="118" t="s">
        <v>717</v>
      </c>
      <c r="Q57" s="107">
        <v>50</v>
      </c>
      <c r="R57" s="104" t="s">
        <v>204</v>
      </c>
      <c r="S57" s="104" t="s">
        <v>204</v>
      </c>
      <c r="T57" s="104" t="s">
        <v>204</v>
      </c>
      <c r="U57" s="104" t="s">
        <v>204</v>
      </c>
      <c r="V57" s="15" t="s">
        <v>197</v>
      </c>
      <c r="W57" s="118">
        <v>45001</v>
      </c>
      <c r="X57" s="107">
        <v>50</v>
      </c>
      <c r="Y57" s="104" t="s">
        <v>204</v>
      </c>
      <c r="Z57" s="104" t="s">
        <v>204</v>
      </c>
      <c r="AA57" s="104" t="s">
        <v>204</v>
      </c>
      <c r="AB57" s="104" t="s">
        <v>204</v>
      </c>
      <c r="AC57" s="15" t="s">
        <v>197</v>
      </c>
      <c r="AD57" s="107">
        <v>50</v>
      </c>
      <c r="AE57" s="107" t="s">
        <v>216</v>
      </c>
      <c r="AF57" s="107" t="s">
        <v>217</v>
      </c>
      <c r="AG57" s="107" t="s">
        <v>218</v>
      </c>
      <c r="AH57" s="15" t="s">
        <v>209</v>
      </c>
      <c r="AI57" s="15" t="s">
        <v>219</v>
      </c>
      <c r="AJ57" s="12" t="s">
        <v>883</v>
      </c>
      <c r="AK57" s="12" t="s">
        <v>883</v>
      </c>
      <c r="AL57" s="12" t="s">
        <v>883</v>
      </c>
      <c r="AM57" s="15" t="s">
        <v>235</v>
      </c>
      <c r="AN57" s="15" t="s">
        <v>235</v>
      </c>
      <c r="AO57" s="15" t="s">
        <v>235</v>
      </c>
      <c r="AP57" s="15" t="s">
        <v>235</v>
      </c>
      <c r="AQ57" s="15" t="s">
        <v>235</v>
      </c>
      <c r="AR57" s="107" t="s">
        <v>91</v>
      </c>
      <c r="AS57" s="107" t="s">
        <v>278</v>
      </c>
      <c r="AT57" s="107" t="s">
        <v>278</v>
      </c>
      <c r="AU57" s="107" t="s">
        <v>278</v>
      </c>
      <c r="AV57" s="107" t="s">
        <v>97</v>
      </c>
      <c r="AW57" s="107" t="s">
        <v>278</v>
      </c>
      <c r="AX57" s="107" t="s">
        <v>278</v>
      </c>
      <c r="AY57" s="107" t="s">
        <v>278</v>
      </c>
      <c r="AZ57" s="107" t="s">
        <v>278</v>
      </c>
      <c r="BA57" s="107" t="s">
        <v>278</v>
      </c>
      <c r="BB57" s="107" t="s">
        <v>278</v>
      </c>
      <c r="BC57" s="15" t="s">
        <v>130</v>
      </c>
      <c r="BD57" s="107">
        <v>0</v>
      </c>
      <c r="BE57" s="15" t="s">
        <v>277</v>
      </c>
      <c r="BF57" s="15" t="s">
        <v>277</v>
      </c>
      <c r="BG57" s="15" t="s">
        <v>277</v>
      </c>
      <c r="BH57" s="15" t="s">
        <v>277</v>
      </c>
      <c r="BI57" s="15" t="s">
        <v>235</v>
      </c>
      <c r="BJ57" s="15" t="s">
        <v>235</v>
      </c>
      <c r="BK57" s="15" t="s">
        <v>235</v>
      </c>
      <c r="BL57" s="15" t="s">
        <v>235</v>
      </c>
      <c r="BM57" s="108">
        <v>0</v>
      </c>
      <c r="BN57" s="109">
        <v>45017</v>
      </c>
      <c r="BO57" s="109">
        <v>45017</v>
      </c>
      <c r="BP57" s="109">
        <v>45291</v>
      </c>
      <c r="BQ57" s="110">
        <v>0</v>
      </c>
      <c r="BR57" s="110">
        <v>0</v>
      </c>
      <c r="BS57" s="110">
        <v>0</v>
      </c>
      <c r="BT57" s="110">
        <v>0</v>
      </c>
      <c r="BU57" s="111" t="s">
        <v>261</v>
      </c>
      <c r="BV57" s="111" t="s">
        <v>261</v>
      </c>
      <c r="BW57" s="111" t="s">
        <v>262</v>
      </c>
      <c r="BX57" s="15" t="s">
        <v>235</v>
      </c>
      <c r="BY57" s="109">
        <v>45016</v>
      </c>
      <c r="BZ57" s="109">
        <v>45016</v>
      </c>
      <c r="CA57" s="12" t="s">
        <v>883</v>
      </c>
      <c r="CB57" s="12" t="s">
        <v>883</v>
      </c>
      <c r="CC57" s="107">
        <v>50</v>
      </c>
      <c r="CD57" s="15">
        <v>0</v>
      </c>
      <c r="CE57" s="112" t="s">
        <v>163</v>
      </c>
      <c r="CF57" s="15" t="s">
        <v>266</v>
      </c>
      <c r="CG57" s="16" t="s">
        <v>261</v>
      </c>
      <c r="CH57" s="16" t="s">
        <v>267</v>
      </c>
      <c r="CI57" s="16" t="s">
        <v>267</v>
      </c>
      <c r="CJ57" s="12" t="s">
        <v>804</v>
      </c>
      <c r="CK57" s="16" t="s">
        <v>267</v>
      </c>
      <c r="CL57" s="16" t="s">
        <v>165</v>
      </c>
      <c r="CM57" s="15" t="s">
        <v>169</v>
      </c>
      <c r="CN57" s="104">
        <v>1</v>
      </c>
      <c r="CO57" s="107">
        <v>0</v>
      </c>
      <c r="CP57" s="15" t="s">
        <v>197</v>
      </c>
      <c r="CQ57" s="114">
        <v>45016</v>
      </c>
      <c r="CR57" s="12" t="s">
        <v>803</v>
      </c>
      <c r="CS57" s="16" t="s">
        <v>267</v>
      </c>
      <c r="CT57" s="12" t="s">
        <v>883</v>
      </c>
      <c r="CU57" s="12" t="s">
        <v>883</v>
      </c>
      <c r="CV57" s="12" t="s">
        <v>883</v>
      </c>
      <c r="CW57" s="12" t="s">
        <v>883</v>
      </c>
      <c r="CX57" s="16" t="s">
        <v>260</v>
      </c>
      <c r="CY57" s="109">
        <v>45016</v>
      </c>
      <c r="CZ57" s="109">
        <v>45031</v>
      </c>
      <c r="DA57" s="120"/>
      <c r="DB57" s="122"/>
    </row>
    <row r="58" spans="1:106" s="123" customFormat="1" ht="90" customHeight="1" x14ac:dyDescent="0.25">
      <c r="A58" s="102">
        <v>2023</v>
      </c>
      <c r="B58" s="103">
        <v>44927</v>
      </c>
      <c r="C58" s="103">
        <v>45016</v>
      </c>
      <c r="D58" s="16" t="s">
        <v>56</v>
      </c>
      <c r="E58" s="107" t="s">
        <v>63</v>
      </c>
      <c r="F58" s="107" t="s">
        <v>64</v>
      </c>
      <c r="G58" s="104">
        <v>51</v>
      </c>
      <c r="H58" s="15" t="s">
        <v>727</v>
      </c>
      <c r="I58" s="15" t="s">
        <v>728</v>
      </c>
      <c r="J58" s="15" t="s">
        <v>729</v>
      </c>
      <c r="K58" s="15" t="s">
        <v>730</v>
      </c>
      <c r="L58" s="15" t="s">
        <v>197</v>
      </c>
      <c r="M58" s="15" t="s">
        <v>716</v>
      </c>
      <c r="N58" s="12" t="s">
        <v>870</v>
      </c>
      <c r="O58" s="118">
        <v>45028</v>
      </c>
      <c r="P58" s="118" t="s">
        <v>717</v>
      </c>
      <c r="Q58" s="104">
        <v>51</v>
      </c>
      <c r="R58" s="15" t="s">
        <v>727</v>
      </c>
      <c r="S58" s="15" t="s">
        <v>728</v>
      </c>
      <c r="T58" s="15" t="s">
        <v>729</v>
      </c>
      <c r="U58" s="15" t="s">
        <v>730</v>
      </c>
      <c r="V58" s="15" t="s">
        <v>197</v>
      </c>
      <c r="W58" s="118">
        <v>45001</v>
      </c>
      <c r="X58" s="104">
        <v>51</v>
      </c>
      <c r="Y58" s="104" t="s">
        <v>204</v>
      </c>
      <c r="Z58" s="104" t="s">
        <v>204</v>
      </c>
      <c r="AA58" s="104" t="s">
        <v>204</v>
      </c>
      <c r="AB58" s="104" t="s">
        <v>204</v>
      </c>
      <c r="AC58" s="15" t="s">
        <v>197</v>
      </c>
      <c r="AD58" s="104">
        <v>51</v>
      </c>
      <c r="AE58" s="107" t="s">
        <v>221</v>
      </c>
      <c r="AF58" s="107" t="s">
        <v>201</v>
      </c>
      <c r="AG58" s="107" t="s">
        <v>222</v>
      </c>
      <c r="AH58" s="15" t="s">
        <v>209</v>
      </c>
      <c r="AI58" s="15" t="s">
        <v>223</v>
      </c>
      <c r="AJ58" s="12" t="s">
        <v>883</v>
      </c>
      <c r="AK58" s="12" t="s">
        <v>883</v>
      </c>
      <c r="AL58" s="12" t="s">
        <v>883</v>
      </c>
      <c r="AM58" s="15" t="s">
        <v>235</v>
      </c>
      <c r="AN58" s="15" t="s">
        <v>235</v>
      </c>
      <c r="AO58" s="15" t="s">
        <v>235</v>
      </c>
      <c r="AP58" s="15" t="s">
        <v>235</v>
      </c>
      <c r="AQ58" s="15" t="s">
        <v>235</v>
      </c>
      <c r="AR58" s="107" t="s">
        <v>91</v>
      </c>
      <c r="AS58" s="107" t="s">
        <v>278</v>
      </c>
      <c r="AT58" s="107" t="s">
        <v>278</v>
      </c>
      <c r="AU58" s="107" t="s">
        <v>278</v>
      </c>
      <c r="AV58" s="107" t="s">
        <v>97</v>
      </c>
      <c r="AW58" s="107" t="s">
        <v>278</v>
      </c>
      <c r="AX58" s="107" t="s">
        <v>278</v>
      </c>
      <c r="AY58" s="107" t="s">
        <v>278</v>
      </c>
      <c r="AZ58" s="107" t="s">
        <v>278</v>
      </c>
      <c r="BA58" s="107" t="s">
        <v>278</v>
      </c>
      <c r="BB58" s="107" t="s">
        <v>278</v>
      </c>
      <c r="BC58" s="15" t="s">
        <v>130</v>
      </c>
      <c r="BD58" s="107">
        <v>0</v>
      </c>
      <c r="BE58" s="15" t="s">
        <v>277</v>
      </c>
      <c r="BF58" s="15" t="s">
        <v>277</v>
      </c>
      <c r="BG58" s="15" t="s">
        <v>277</v>
      </c>
      <c r="BH58" s="15" t="s">
        <v>277</v>
      </c>
      <c r="BI58" s="15" t="s">
        <v>235</v>
      </c>
      <c r="BJ58" s="15" t="s">
        <v>235</v>
      </c>
      <c r="BK58" s="15" t="s">
        <v>235</v>
      </c>
      <c r="BL58" s="15" t="s">
        <v>235</v>
      </c>
      <c r="BM58" s="108">
        <v>0</v>
      </c>
      <c r="BN58" s="109">
        <v>45017</v>
      </c>
      <c r="BO58" s="109">
        <v>45017</v>
      </c>
      <c r="BP58" s="109">
        <v>45291</v>
      </c>
      <c r="BQ58" s="110">
        <v>0</v>
      </c>
      <c r="BR58" s="110">
        <v>0</v>
      </c>
      <c r="BS58" s="110">
        <v>0</v>
      </c>
      <c r="BT58" s="110">
        <v>0</v>
      </c>
      <c r="BU58" s="111" t="s">
        <v>261</v>
      </c>
      <c r="BV58" s="111" t="s">
        <v>261</v>
      </c>
      <c r="BW58" s="111" t="s">
        <v>262</v>
      </c>
      <c r="BX58" s="15" t="s">
        <v>235</v>
      </c>
      <c r="BY58" s="109">
        <v>45016</v>
      </c>
      <c r="BZ58" s="109">
        <v>45016</v>
      </c>
      <c r="CA58" s="12" t="s">
        <v>883</v>
      </c>
      <c r="CB58" s="12" t="s">
        <v>883</v>
      </c>
      <c r="CC58" s="104">
        <v>51</v>
      </c>
      <c r="CD58" s="15">
        <v>0</v>
      </c>
      <c r="CE58" s="112" t="s">
        <v>163</v>
      </c>
      <c r="CF58" s="15" t="s">
        <v>266</v>
      </c>
      <c r="CG58" s="16" t="s">
        <v>261</v>
      </c>
      <c r="CH58" s="16" t="s">
        <v>267</v>
      </c>
      <c r="CI58" s="16" t="s">
        <v>267</v>
      </c>
      <c r="CJ58" s="12" t="s">
        <v>804</v>
      </c>
      <c r="CK58" s="16" t="s">
        <v>267</v>
      </c>
      <c r="CL58" s="16" t="s">
        <v>165</v>
      </c>
      <c r="CM58" s="15" t="s">
        <v>169</v>
      </c>
      <c r="CN58" s="104">
        <v>1</v>
      </c>
      <c r="CO58" s="107">
        <v>0</v>
      </c>
      <c r="CP58" s="15" t="s">
        <v>197</v>
      </c>
      <c r="CQ58" s="114">
        <v>45016</v>
      </c>
      <c r="CR58" s="12" t="s">
        <v>803</v>
      </c>
      <c r="CS58" s="16" t="s">
        <v>267</v>
      </c>
      <c r="CT58" s="12" t="s">
        <v>883</v>
      </c>
      <c r="CU58" s="12" t="s">
        <v>883</v>
      </c>
      <c r="CV58" s="12" t="s">
        <v>883</v>
      </c>
      <c r="CW58" s="12" t="s">
        <v>883</v>
      </c>
      <c r="CX58" s="16" t="s">
        <v>260</v>
      </c>
      <c r="CY58" s="109">
        <v>45016</v>
      </c>
      <c r="CZ58" s="109">
        <v>45031</v>
      </c>
      <c r="DA58" s="120"/>
      <c r="DB58" s="122"/>
    </row>
    <row r="59" spans="1:106" s="123" customFormat="1" ht="90" customHeight="1" x14ac:dyDescent="0.25">
      <c r="A59" s="102">
        <v>2023</v>
      </c>
      <c r="B59" s="103">
        <v>44927</v>
      </c>
      <c r="C59" s="103">
        <v>45016</v>
      </c>
      <c r="D59" s="16" t="s">
        <v>56</v>
      </c>
      <c r="E59" s="107" t="s">
        <v>63</v>
      </c>
      <c r="F59" s="107" t="s">
        <v>64</v>
      </c>
      <c r="G59" s="104">
        <v>52</v>
      </c>
      <c r="H59" s="15" t="s">
        <v>731</v>
      </c>
      <c r="I59" s="15" t="s">
        <v>732</v>
      </c>
      <c r="J59" s="15" t="s">
        <v>201</v>
      </c>
      <c r="K59" s="15" t="s">
        <v>733</v>
      </c>
      <c r="L59" s="15" t="s">
        <v>197</v>
      </c>
      <c r="M59" s="15" t="s">
        <v>716</v>
      </c>
      <c r="N59" s="12" t="s">
        <v>871</v>
      </c>
      <c r="O59" s="118">
        <v>45028</v>
      </c>
      <c r="P59" s="118" t="s">
        <v>717</v>
      </c>
      <c r="Q59" s="104">
        <v>52</v>
      </c>
      <c r="R59" s="15" t="s">
        <v>731</v>
      </c>
      <c r="S59" s="15" t="s">
        <v>732</v>
      </c>
      <c r="T59" s="15" t="s">
        <v>201</v>
      </c>
      <c r="U59" s="15" t="s">
        <v>733</v>
      </c>
      <c r="V59" s="15" t="s">
        <v>197</v>
      </c>
      <c r="W59" s="118">
        <v>45001</v>
      </c>
      <c r="X59" s="104">
        <v>52</v>
      </c>
      <c r="Y59" s="15" t="s">
        <v>731</v>
      </c>
      <c r="Z59" s="15" t="s">
        <v>732</v>
      </c>
      <c r="AA59" s="15" t="s">
        <v>201</v>
      </c>
      <c r="AB59" s="15" t="s">
        <v>733</v>
      </c>
      <c r="AC59" s="15" t="s">
        <v>197</v>
      </c>
      <c r="AD59" s="104">
        <v>52</v>
      </c>
      <c r="AE59" s="107" t="s">
        <v>388</v>
      </c>
      <c r="AF59" s="107" t="s">
        <v>389</v>
      </c>
      <c r="AG59" s="107" t="s">
        <v>390</v>
      </c>
      <c r="AH59" s="15" t="s">
        <v>209</v>
      </c>
      <c r="AI59" s="15" t="s">
        <v>391</v>
      </c>
      <c r="AJ59" s="12" t="s">
        <v>883</v>
      </c>
      <c r="AK59" s="12" t="s">
        <v>883</v>
      </c>
      <c r="AL59" s="12" t="s">
        <v>883</v>
      </c>
      <c r="AM59" s="15" t="s">
        <v>235</v>
      </c>
      <c r="AN59" s="15" t="s">
        <v>235</v>
      </c>
      <c r="AO59" s="15" t="s">
        <v>235</v>
      </c>
      <c r="AP59" s="15" t="s">
        <v>235</v>
      </c>
      <c r="AQ59" s="15" t="s">
        <v>235</v>
      </c>
      <c r="AR59" s="107" t="s">
        <v>91</v>
      </c>
      <c r="AS59" s="107" t="s">
        <v>278</v>
      </c>
      <c r="AT59" s="107" t="s">
        <v>278</v>
      </c>
      <c r="AU59" s="107" t="s">
        <v>278</v>
      </c>
      <c r="AV59" s="107" t="s">
        <v>97</v>
      </c>
      <c r="AW59" s="107" t="s">
        <v>278</v>
      </c>
      <c r="AX59" s="107" t="s">
        <v>278</v>
      </c>
      <c r="AY59" s="107" t="s">
        <v>278</v>
      </c>
      <c r="AZ59" s="107" t="s">
        <v>278</v>
      </c>
      <c r="BA59" s="107" t="s">
        <v>278</v>
      </c>
      <c r="BB59" s="107" t="s">
        <v>278</v>
      </c>
      <c r="BC59" s="15" t="s">
        <v>130</v>
      </c>
      <c r="BD59" s="107">
        <v>0</v>
      </c>
      <c r="BE59" s="15" t="s">
        <v>277</v>
      </c>
      <c r="BF59" s="15" t="s">
        <v>277</v>
      </c>
      <c r="BG59" s="15" t="s">
        <v>277</v>
      </c>
      <c r="BH59" s="15" t="s">
        <v>277</v>
      </c>
      <c r="BI59" s="15" t="s">
        <v>235</v>
      </c>
      <c r="BJ59" s="15" t="s">
        <v>235</v>
      </c>
      <c r="BK59" s="15" t="s">
        <v>235</v>
      </c>
      <c r="BL59" s="15" t="s">
        <v>235</v>
      </c>
      <c r="BM59" s="108">
        <v>0</v>
      </c>
      <c r="BN59" s="109">
        <v>45017</v>
      </c>
      <c r="BO59" s="109">
        <v>45017</v>
      </c>
      <c r="BP59" s="109">
        <v>45291</v>
      </c>
      <c r="BQ59" s="110">
        <v>0</v>
      </c>
      <c r="BR59" s="110">
        <v>0</v>
      </c>
      <c r="BS59" s="110">
        <v>0</v>
      </c>
      <c r="BT59" s="110">
        <v>0</v>
      </c>
      <c r="BU59" s="111" t="s">
        <v>261</v>
      </c>
      <c r="BV59" s="111" t="s">
        <v>261</v>
      </c>
      <c r="BW59" s="111" t="s">
        <v>262</v>
      </c>
      <c r="BX59" s="15" t="s">
        <v>235</v>
      </c>
      <c r="BY59" s="109">
        <v>45016</v>
      </c>
      <c r="BZ59" s="109">
        <v>45016</v>
      </c>
      <c r="CA59" s="12" t="s">
        <v>883</v>
      </c>
      <c r="CB59" s="12" t="s">
        <v>883</v>
      </c>
      <c r="CC59" s="104">
        <v>52</v>
      </c>
      <c r="CD59" s="15">
        <v>0</v>
      </c>
      <c r="CE59" s="112" t="s">
        <v>163</v>
      </c>
      <c r="CF59" s="15" t="s">
        <v>266</v>
      </c>
      <c r="CG59" s="16" t="s">
        <v>261</v>
      </c>
      <c r="CH59" s="16" t="s">
        <v>267</v>
      </c>
      <c r="CI59" s="16" t="s">
        <v>267</v>
      </c>
      <c r="CJ59" s="12" t="s">
        <v>804</v>
      </c>
      <c r="CK59" s="16" t="s">
        <v>267</v>
      </c>
      <c r="CL59" s="16" t="s">
        <v>165</v>
      </c>
      <c r="CM59" s="15" t="s">
        <v>169</v>
      </c>
      <c r="CN59" s="104">
        <v>1</v>
      </c>
      <c r="CO59" s="107">
        <v>0</v>
      </c>
      <c r="CP59" s="15" t="s">
        <v>197</v>
      </c>
      <c r="CQ59" s="114">
        <v>45016</v>
      </c>
      <c r="CR59" s="12" t="s">
        <v>803</v>
      </c>
      <c r="CS59" s="16" t="s">
        <v>267</v>
      </c>
      <c r="CT59" s="12" t="s">
        <v>883</v>
      </c>
      <c r="CU59" s="12" t="s">
        <v>883</v>
      </c>
      <c r="CV59" s="12" t="s">
        <v>883</v>
      </c>
      <c r="CW59" s="12" t="s">
        <v>883</v>
      </c>
      <c r="CX59" s="16" t="s">
        <v>260</v>
      </c>
      <c r="CY59" s="109">
        <v>45016</v>
      </c>
      <c r="CZ59" s="109">
        <v>45031</v>
      </c>
      <c r="DA59" s="120"/>
      <c r="DB59" s="122"/>
    </row>
    <row r="60" spans="1:106" s="123" customFormat="1" ht="90" customHeight="1" x14ac:dyDescent="0.25">
      <c r="A60" s="102">
        <v>2023</v>
      </c>
      <c r="B60" s="103">
        <v>44927</v>
      </c>
      <c r="C60" s="103">
        <v>45016</v>
      </c>
      <c r="D60" s="16" t="s">
        <v>56</v>
      </c>
      <c r="E60" s="107" t="s">
        <v>63</v>
      </c>
      <c r="F60" s="107" t="s">
        <v>64</v>
      </c>
      <c r="G60" s="107">
        <v>53</v>
      </c>
      <c r="H60" s="15" t="s">
        <v>734</v>
      </c>
      <c r="I60" s="15" t="s">
        <v>735</v>
      </c>
      <c r="J60" s="15" t="s">
        <v>203</v>
      </c>
      <c r="K60" s="15" t="s">
        <v>736</v>
      </c>
      <c r="L60" s="15" t="s">
        <v>197</v>
      </c>
      <c r="M60" s="15" t="s">
        <v>716</v>
      </c>
      <c r="N60" s="12" t="s">
        <v>872</v>
      </c>
      <c r="O60" s="118">
        <v>45028</v>
      </c>
      <c r="P60" s="118" t="s">
        <v>717</v>
      </c>
      <c r="Q60" s="107">
        <v>53</v>
      </c>
      <c r="R60" s="15" t="s">
        <v>734</v>
      </c>
      <c r="S60" s="15" t="s">
        <v>735</v>
      </c>
      <c r="T60" s="15" t="s">
        <v>203</v>
      </c>
      <c r="U60" s="15" t="s">
        <v>736</v>
      </c>
      <c r="V60" s="15" t="s">
        <v>197</v>
      </c>
      <c r="W60" s="118">
        <v>45001</v>
      </c>
      <c r="X60" s="107">
        <v>53</v>
      </c>
      <c r="Y60" s="104" t="s">
        <v>204</v>
      </c>
      <c r="Z60" s="104" t="s">
        <v>204</v>
      </c>
      <c r="AA60" s="104" t="s">
        <v>204</v>
      </c>
      <c r="AB60" s="104" t="s">
        <v>204</v>
      </c>
      <c r="AC60" s="15" t="s">
        <v>197</v>
      </c>
      <c r="AD60" s="107">
        <v>53</v>
      </c>
      <c r="AE60" s="107" t="s">
        <v>515</v>
      </c>
      <c r="AF60" s="107" t="s">
        <v>217</v>
      </c>
      <c r="AG60" s="107" t="s">
        <v>405</v>
      </c>
      <c r="AH60" s="15" t="s">
        <v>209</v>
      </c>
      <c r="AI60" s="15" t="s">
        <v>544</v>
      </c>
      <c r="AJ60" s="12" t="s">
        <v>883</v>
      </c>
      <c r="AK60" s="12" t="s">
        <v>883</v>
      </c>
      <c r="AL60" s="12" t="s">
        <v>883</v>
      </c>
      <c r="AM60" s="15" t="s">
        <v>235</v>
      </c>
      <c r="AN60" s="15" t="s">
        <v>235</v>
      </c>
      <c r="AO60" s="15" t="s">
        <v>235</v>
      </c>
      <c r="AP60" s="15" t="s">
        <v>235</v>
      </c>
      <c r="AQ60" s="15" t="s">
        <v>235</v>
      </c>
      <c r="AR60" s="107" t="s">
        <v>91</v>
      </c>
      <c r="AS60" s="107" t="s">
        <v>278</v>
      </c>
      <c r="AT60" s="107" t="s">
        <v>278</v>
      </c>
      <c r="AU60" s="107" t="s">
        <v>278</v>
      </c>
      <c r="AV60" s="107" t="s">
        <v>97</v>
      </c>
      <c r="AW60" s="107" t="s">
        <v>278</v>
      </c>
      <c r="AX60" s="107" t="s">
        <v>278</v>
      </c>
      <c r="AY60" s="107" t="s">
        <v>278</v>
      </c>
      <c r="AZ60" s="107" t="s">
        <v>278</v>
      </c>
      <c r="BA60" s="107" t="s">
        <v>278</v>
      </c>
      <c r="BB60" s="107" t="s">
        <v>278</v>
      </c>
      <c r="BC60" s="15" t="s">
        <v>130</v>
      </c>
      <c r="BD60" s="107">
        <v>0</v>
      </c>
      <c r="BE60" s="15" t="s">
        <v>277</v>
      </c>
      <c r="BF60" s="15" t="s">
        <v>277</v>
      </c>
      <c r="BG60" s="15" t="s">
        <v>277</v>
      </c>
      <c r="BH60" s="15" t="s">
        <v>277</v>
      </c>
      <c r="BI60" s="15" t="s">
        <v>235</v>
      </c>
      <c r="BJ60" s="15" t="s">
        <v>235</v>
      </c>
      <c r="BK60" s="15" t="s">
        <v>235</v>
      </c>
      <c r="BL60" s="15" t="s">
        <v>235</v>
      </c>
      <c r="BM60" s="108">
        <v>0</v>
      </c>
      <c r="BN60" s="109">
        <v>45017</v>
      </c>
      <c r="BO60" s="109">
        <v>45017</v>
      </c>
      <c r="BP60" s="109">
        <v>45291</v>
      </c>
      <c r="BQ60" s="110">
        <v>0</v>
      </c>
      <c r="BR60" s="110">
        <v>0</v>
      </c>
      <c r="BS60" s="110">
        <v>0</v>
      </c>
      <c r="BT60" s="110">
        <v>0</v>
      </c>
      <c r="BU60" s="111" t="s">
        <v>261</v>
      </c>
      <c r="BV60" s="111" t="s">
        <v>261</v>
      </c>
      <c r="BW60" s="111" t="s">
        <v>262</v>
      </c>
      <c r="BX60" s="15" t="s">
        <v>235</v>
      </c>
      <c r="BY60" s="109">
        <v>45016</v>
      </c>
      <c r="BZ60" s="109">
        <v>45016</v>
      </c>
      <c r="CA60" s="12" t="s">
        <v>883</v>
      </c>
      <c r="CB60" s="12" t="s">
        <v>883</v>
      </c>
      <c r="CC60" s="107">
        <v>53</v>
      </c>
      <c r="CD60" s="15">
        <v>0</v>
      </c>
      <c r="CE60" s="112" t="s">
        <v>163</v>
      </c>
      <c r="CF60" s="15" t="s">
        <v>266</v>
      </c>
      <c r="CG60" s="16" t="s">
        <v>261</v>
      </c>
      <c r="CH60" s="16" t="s">
        <v>267</v>
      </c>
      <c r="CI60" s="16" t="s">
        <v>267</v>
      </c>
      <c r="CJ60" s="12" t="s">
        <v>804</v>
      </c>
      <c r="CK60" s="16" t="s">
        <v>267</v>
      </c>
      <c r="CL60" s="16" t="s">
        <v>165</v>
      </c>
      <c r="CM60" s="15" t="s">
        <v>169</v>
      </c>
      <c r="CN60" s="104">
        <v>1</v>
      </c>
      <c r="CO60" s="107">
        <v>0</v>
      </c>
      <c r="CP60" s="15" t="s">
        <v>197</v>
      </c>
      <c r="CQ60" s="114">
        <v>45016</v>
      </c>
      <c r="CR60" s="12" t="s">
        <v>803</v>
      </c>
      <c r="CS60" s="16" t="s">
        <v>267</v>
      </c>
      <c r="CT60" s="12" t="s">
        <v>883</v>
      </c>
      <c r="CU60" s="12" t="s">
        <v>883</v>
      </c>
      <c r="CV60" s="12" t="s">
        <v>883</v>
      </c>
      <c r="CW60" s="12" t="s">
        <v>883</v>
      </c>
      <c r="CX60" s="16" t="s">
        <v>260</v>
      </c>
      <c r="CY60" s="109">
        <v>45016</v>
      </c>
      <c r="CZ60" s="109">
        <v>45031</v>
      </c>
      <c r="DA60" s="120"/>
      <c r="DB60" s="122"/>
    </row>
    <row r="61" spans="1:106" s="123" customFormat="1" ht="90" customHeight="1" x14ac:dyDescent="0.25">
      <c r="A61" s="102">
        <v>2023</v>
      </c>
      <c r="B61" s="103">
        <v>44927</v>
      </c>
      <c r="C61" s="103">
        <v>45016</v>
      </c>
      <c r="D61" s="16" t="s">
        <v>56</v>
      </c>
      <c r="E61" s="107" t="s">
        <v>63</v>
      </c>
      <c r="F61" s="107" t="s">
        <v>64</v>
      </c>
      <c r="G61" s="104">
        <v>54</v>
      </c>
      <c r="H61" s="15" t="s">
        <v>737</v>
      </c>
      <c r="I61" s="15" t="s">
        <v>738</v>
      </c>
      <c r="J61" s="15" t="s">
        <v>729</v>
      </c>
      <c r="K61" s="15" t="s">
        <v>739</v>
      </c>
      <c r="L61" s="15" t="s">
        <v>197</v>
      </c>
      <c r="M61" s="15" t="s">
        <v>716</v>
      </c>
      <c r="N61" s="12" t="s">
        <v>873</v>
      </c>
      <c r="O61" s="118">
        <v>45028</v>
      </c>
      <c r="P61" s="118" t="s">
        <v>717</v>
      </c>
      <c r="Q61" s="104">
        <v>54</v>
      </c>
      <c r="R61" s="104" t="s">
        <v>204</v>
      </c>
      <c r="S61" s="104" t="s">
        <v>204</v>
      </c>
      <c r="T61" s="104" t="s">
        <v>204</v>
      </c>
      <c r="U61" s="104" t="s">
        <v>204</v>
      </c>
      <c r="V61" s="104" t="s">
        <v>204</v>
      </c>
      <c r="W61" s="118">
        <v>45001</v>
      </c>
      <c r="X61" s="104">
        <v>54</v>
      </c>
      <c r="Y61" s="104" t="s">
        <v>204</v>
      </c>
      <c r="Z61" s="104" t="s">
        <v>204</v>
      </c>
      <c r="AA61" s="104" t="s">
        <v>204</v>
      </c>
      <c r="AB61" s="104" t="s">
        <v>204</v>
      </c>
      <c r="AC61" s="15" t="s">
        <v>197</v>
      </c>
      <c r="AD61" s="104">
        <v>54</v>
      </c>
      <c r="AE61" s="107" t="s">
        <v>225</v>
      </c>
      <c r="AF61" s="107" t="s">
        <v>226</v>
      </c>
      <c r="AG61" s="107" t="s">
        <v>227</v>
      </c>
      <c r="AH61" s="15" t="s">
        <v>209</v>
      </c>
      <c r="AI61" s="15" t="s">
        <v>228</v>
      </c>
      <c r="AJ61" s="12" t="s">
        <v>883</v>
      </c>
      <c r="AK61" s="12" t="s">
        <v>883</v>
      </c>
      <c r="AL61" s="12" t="s">
        <v>883</v>
      </c>
      <c r="AM61" s="15" t="s">
        <v>235</v>
      </c>
      <c r="AN61" s="15" t="s">
        <v>235</v>
      </c>
      <c r="AO61" s="15" t="s">
        <v>235</v>
      </c>
      <c r="AP61" s="15" t="s">
        <v>235</v>
      </c>
      <c r="AQ61" s="15" t="s">
        <v>235</v>
      </c>
      <c r="AR61" s="107" t="s">
        <v>91</v>
      </c>
      <c r="AS61" s="107" t="s">
        <v>278</v>
      </c>
      <c r="AT61" s="107" t="s">
        <v>278</v>
      </c>
      <c r="AU61" s="107" t="s">
        <v>278</v>
      </c>
      <c r="AV61" s="107" t="s">
        <v>97</v>
      </c>
      <c r="AW61" s="107" t="s">
        <v>278</v>
      </c>
      <c r="AX61" s="107" t="s">
        <v>278</v>
      </c>
      <c r="AY61" s="107" t="s">
        <v>278</v>
      </c>
      <c r="AZ61" s="107" t="s">
        <v>278</v>
      </c>
      <c r="BA61" s="107" t="s">
        <v>278</v>
      </c>
      <c r="BB61" s="107" t="s">
        <v>278</v>
      </c>
      <c r="BC61" s="15" t="s">
        <v>130</v>
      </c>
      <c r="BD61" s="107">
        <v>0</v>
      </c>
      <c r="BE61" s="15" t="s">
        <v>277</v>
      </c>
      <c r="BF61" s="15" t="s">
        <v>277</v>
      </c>
      <c r="BG61" s="15" t="s">
        <v>277</v>
      </c>
      <c r="BH61" s="15" t="s">
        <v>277</v>
      </c>
      <c r="BI61" s="15" t="s">
        <v>235</v>
      </c>
      <c r="BJ61" s="15" t="s">
        <v>235</v>
      </c>
      <c r="BK61" s="15" t="s">
        <v>235</v>
      </c>
      <c r="BL61" s="15" t="s">
        <v>235</v>
      </c>
      <c r="BM61" s="108">
        <v>0</v>
      </c>
      <c r="BN61" s="109">
        <v>45017</v>
      </c>
      <c r="BO61" s="109">
        <v>45017</v>
      </c>
      <c r="BP61" s="109">
        <v>45291</v>
      </c>
      <c r="BQ61" s="110">
        <v>0</v>
      </c>
      <c r="BR61" s="110">
        <v>0</v>
      </c>
      <c r="BS61" s="110">
        <v>0</v>
      </c>
      <c r="BT61" s="110">
        <v>0</v>
      </c>
      <c r="BU61" s="111" t="s">
        <v>261</v>
      </c>
      <c r="BV61" s="111" t="s">
        <v>261</v>
      </c>
      <c r="BW61" s="111" t="s">
        <v>262</v>
      </c>
      <c r="BX61" s="15" t="s">
        <v>235</v>
      </c>
      <c r="BY61" s="109">
        <v>45016</v>
      </c>
      <c r="BZ61" s="109">
        <v>45016</v>
      </c>
      <c r="CA61" s="12" t="s">
        <v>883</v>
      </c>
      <c r="CB61" s="12" t="s">
        <v>883</v>
      </c>
      <c r="CC61" s="104">
        <v>54</v>
      </c>
      <c r="CD61" s="15">
        <v>0</v>
      </c>
      <c r="CE61" s="112" t="s">
        <v>163</v>
      </c>
      <c r="CF61" s="15" t="s">
        <v>266</v>
      </c>
      <c r="CG61" s="16" t="s">
        <v>261</v>
      </c>
      <c r="CH61" s="16" t="s">
        <v>267</v>
      </c>
      <c r="CI61" s="16" t="s">
        <v>267</v>
      </c>
      <c r="CJ61" s="12" t="s">
        <v>804</v>
      </c>
      <c r="CK61" s="16" t="s">
        <v>267</v>
      </c>
      <c r="CL61" s="16" t="s">
        <v>165</v>
      </c>
      <c r="CM61" s="15" t="s">
        <v>169</v>
      </c>
      <c r="CN61" s="104">
        <v>1</v>
      </c>
      <c r="CO61" s="107">
        <v>0</v>
      </c>
      <c r="CP61" s="15" t="s">
        <v>197</v>
      </c>
      <c r="CQ61" s="114">
        <v>45016</v>
      </c>
      <c r="CR61" s="12" t="s">
        <v>803</v>
      </c>
      <c r="CS61" s="16" t="s">
        <v>267</v>
      </c>
      <c r="CT61" s="12" t="s">
        <v>883</v>
      </c>
      <c r="CU61" s="12" t="s">
        <v>883</v>
      </c>
      <c r="CV61" s="12" t="s">
        <v>883</v>
      </c>
      <c r="CW61" s="12" t="s">
        <v>883</v>
      </c>
      <c r="CX61" s="16" t="s">
        <v>260</v>
      </c>
      <c r="CY61" s="109">
        <v>45016</v>
      </c>
      <c r="CZ61" s="109">
        <v>45031</v>
      </c>
      <c r="DA61" s="120"/>
      <c r="DB61" s="122"/>
    </row>
    <row r="62" spans="1:106" s="123" customFormat="1" ht="90" customHeight="1" x14ac:dyDescent="0.25">
      <c r="A62" s="102">
        <v>2023</v>
      </c>
      <c r="B62" s="103">
        <v>44927</v>
      </c>
      <c r="C62" s="103">
        <v>45016</v>
      </c>
      <c r="D62" s="16" t="s">
        <v>56</v>
      </c>
      <c r="E62" s="107" t="s">
        <v>63</v>
      </c>
      <c r="F62" s="107" t="s">
        <v>64</v>
      </c>
      <c r="G62" s="104">
        <v>55</v>
      </c>
      <c r="H62" s="15" t="s">
        <v>220</v>
      </c>
      <c r="I62" s="15" t="s">
        <v>203</v>
      </c>
      <c r="J62" s="15" t="s">
        <v>433</v>
      </c>
      <c r="K62" s="15" t="s">
        <v>707</v>
      </c>
      <c r="L62" s="15" t="s">
        <v>197</v>
      </c>
      <c r="M62" s="15" t="s">
        <v>716</v>
      </c>
      <c r="N62" s="12" t="s">
        <v>874</v>
      </c>
      <c r="O62" s="118">
        <v>45028</v>
      </c>
      <c r="P62" s="118" t="s">
        <v>717</v>
      </c>
      <c r="Q62" s="104">
        <v>55</v>
      </c>
      <c r="R62" s="104" t="s">
        <v>204</v>
      </c>
      <c r="S62" s="104" t="s">
        <v>204</v>
      </c>
      <c r="T62" s="104" t="s">
        <v>204</v>
      </c>
      <c r="U62" s="104" t="s">
        <v>204</v>
      </c>
      <c r="V62" s="104" t="s">
        <v>204</v>
      </c>
      <c r="W62" s="118">
        <v>45001</v>
      </c>
      <c r="X62" s="104">
        <v>55</v>
      </c>
      <c r="Y62" s="15" t="s">
        <v>220</v>
      </c>
      <c r="Z62" s="15" t="s">
        <v>203</v>
      </c>
      <c r="AA62" s="15" t="s">
        <v>433</v>
      </c>
      <c r="AB62" s="15" t="s">
        <v>707</v>
      </c>
      <c r="AC62" s="15" t="s">
        <v>197</v>
      </c>
      <c r="AD62" s="104">
        <v>55</v>
      </c>
      <c r="AE62" s="107" t="s">
        <v>393</v>
      </c>
      <c r="AF62" s="107" t="s">
        <v>394</v>
      </c>
      <c r="AG62" s="107" t="s">
        <v>401</v>
      </c>
      <c r="AH62" s="15" t="s">
        <v>209</v>
      </c>
      <c r="AI62" s="15" t="s">
        <v>497</v>
      </c>
      <c r="AJ62" s="12" t="s">
        <v>883</v>
      </c>
      <c r="AK62" s="12" t="s">
        <v>883</v>
      </c>
      <c r="AL62" s="12" t="s">
        <v>883</v>
      </c>
      <c r="AM62" s="15" t="s">
        <v>235</v>
      </c>
      <c r="AN62" s="15" t="s">
        <v>235</v>
      </c>
      <c r="AO62" s="15" t="s">
        <v>235</v>
      </c>
      <c r="AP62" s="15" t="s">
        <v>235</v>
      </c>
      <c r="AQ62" s="15" t="s">
        <v>235</v>
      </c>
      <c r="AR62" s="107" t="s">
        <v>91</v>
      </c>
      <c r="AS62" s="107" t="s">
        <v>278</v>
      </c>
      <c r="AT62" s="107" t="s">
        <v>278</v>
      </c>
      <c r="AU62" s="107" t="s">
        <v>278</v>
      </c>
      <c r="AV62" s="107" t="s">
        <v>97</v>
      </c>
      <c r="AW62" s="107" t="s">
        <v>278</v>
      </c>
      <c r="AX62" s="107" t="s">
        <v>278</v>
      </c>
      <c r="AY62" s="107" t="s">
        <v>278</v>
      </c>
      <c r="AZ62" s="107" t="s">
        <v>278</v>
      </c>
      <c r="BA62" s="107" t="s">
        <v>278</v>
      </c>
      <c r="BB62" s="107" t="s">
        <v>278</v>
      </c>
      <c r="BC62" s="15" t="s">
        <v>130</v>
      </c>
      <c r="BD62" s="107">
        <v>0</v>
      </c>
      <c r="BE62" s="15" t="s">
        <v>277</v>
      </c>
      <c r="BF62" s="15" t="s">
        <v>277</v>
      </c>
      <c r="BG62" s="15" t="s">
        <v>277</v>
      </c>
      <c r="BH62" s="15" t="s">
        <v>277</v>
      </c>
      <c r="BI62" s="15" t="s">
        <v>235</v>
      </c>
      <c r="BJ62" s="15" t="s">
        <v>235</v>
      </c>
      <c r="BK62" s="15" t="s">
        <v>235</v>
      </c>
      <c r="BL62" s="15" t="s">
        <v>235</v>
      </c>
      <c r="BM62" s="108">
        <v>0</v>
      </c>
      <c r="BN62" s="109">
        <v>45017</v>
      </c>
      <c r="BO62" s="109">
        <v>45017</v>
      </c>
      <c r="BP62" s="109">
        <v>45291</v>
      </c>
      <c r="BQ62" s="110">
        <v>0</v>
      </c>
      <c r="BR62" s="110">
        <v>0</v>
      </c>
      <c r="BS62" s="110">
        <v>0</v>
      </c>
      <c r="BT62" s="110">
        <v>0</v>
      </c>
      <c r="BU62" s="111" t="s">
        <v>261</v>
      </c>
      <c r="BV62" s="111" t="s">
        <v>261</v>
      </c>
      <c r="BW62" s="111" t="s">
        <v>262</v>
      </c>
      <c r="BX62" s="15" t="s">
        <v>235</v>
      </c>
      <c r="BY62" s="109">
        <v>45016</v>
      </c>
      <c r="BZ62" s="109">
        <v>45016</v>
      </c>
      <c r="CA62" s="12" t="s">
        <v>883</v>
      </c>
      <c r="CB62" s="12" t="s">
        <v>883</v>
      </c>
      <c r="CC62" s="104">
        <v>55</v>
      </c>
      <c r="CD62" s="15">
        <v>0</v>
      </c>
      <c r="CE62" s="112" t="s">
        <v>163</v>
      </c>
      <c r="CF62" s="15" t="s">
        <v>266</v>
      </c>
      <c r="CG62" s="16" t="s">
        <v>261</v>
      </c>
      <c r="CH62" s="16" t="s">
        <v>267</v>
      </c>
      <c r="CI62" s="16" t="s">
        <v>267</v>
      </c>
      <c r="CJ62" s="12" t="s">
        <v>804</v>
      </c>
      <c r="CK62" s="16" t="s">
        <v>267</v>
      </c>
      <c r="CL62" s="16" t="s">
        <v>165</v>
      </c>
      <c r="CM62" s="15" t="s">
        <v>169</v>
      </c>
      <c r="CN62" s="104">
        <v>1</v>
      </c>
      <c r="CO62" s="107">
        <v>0</v>
      </c>
      <c r="CP62" s="15" t="s">
        <v>197</v>
      </c>
      <c r="CQ62" s="114">
        <v>45016</v>
      </c>
      <c r="CR62" s="12" t="s">
        <v>803</v>
      </c>
      <c r="CS62" s="16" t="s">
        <v>267</v>
      </c>
      <c r="CT62" s="12" t="s">
        <v>883</v>
      </c>
      <c r="CU62" s="12" t="s">
        <v>883</v>
      </c>
      <c r="CV62" s="12" t="s">
        <v>883</v>
      </c>
      <c r="CW62" s="12" t="s">
        <v>883</v>
      </c>
      <c r="CX62" s="16" t="s">
        <v>260</v>
      </c>
      <c r="CY62" s="109">
        <v>45016</v>
      </c>
      <c r="CZ62" s="109">
        <v>45031</v>
      </c>
      <c r="DA62" s="120"/>
      <c r="DB62" s="122"/>
    </row>
    <row r="63" spans="1:106" s="123" customFormat="1" ht="90" customHeight="1" x14ac:dyDescent="0.25">
      <c r="A63" s="102">
        <v>2023</v>
      </c>
      <c r="B63" s="103">
        <v>44927</v>
      </c>
      <c r="C63" s="103">
        <v>45016</v>
      </c>
      <c r="D63" s="16" t="s">
        <v>56</v>
      </c>
      <c r="E63" s="107" t="s">
        <v>63</v>
      </c>
      <c r="F63" s="107" t="s">
        <v>64</v>
      </c>
      <c r="G63" s="107">
        <v>56</v>
      </c>
      <c r="H63" s="15" t="s">
        <v>386</v>
      </c>
      <c r="I63" s="15" t="s">
        <v>500</v>
      </c>
      <c r="J63" s="15" t="s">
        <v>740</v>
      </c>
      <c r="K63" s="15" t="s">
        <v>200</v>
      </c>
      <c r="L63" s="15" t="s">
        <v>197</v>
      </c>
      <c r="M63" s="15" t="s">
        <v>716</v>
      </c>
      <c r="N63" s="12" t="s">
        <v>875</v>
      </c>
      <c r="O63" s="118">
        <v>45028</v>
      </c>
      <c r="P63" s="118" t="s">
        <v>717</v>
      </c>
      <c r="Q63" s="107">
        <v>56</v>
      </c>
      <c r="R63" s="15" t="s">
        <v>386</v>
      </c>
      <c r="S63" s="15" t="s">
        <v>500</v>
      </c>
      <c r="T63" s="15" t="s">
        <v>740</v>
      </c>
      <c r="U63" s="15" t="s">
        <v>200</v>
      </c>
      <c r="V63" s="15" t="s">
        <v>197</v>
      </c>
      <c r="W63" s="118">
        <v>45001</v>
      </c>
      <c r="X63" s="107">
        <v>56</v>
      </c>
      <c r="Y63" s="15" t="s">
        <v>386</v>
      </c>
      <c r="Z63" s="15" t="s">
        <v>500</v>
      </c>
      <c r="AA63" s="15" t="s">
        <v>740</v>
      </c>
      <c r="AB63" s="15" t="s">
        <v>200</v>
      </c>
      <c r="AC63" s="15" t="s">
        <v>197</v>
      </c>
      <c r="AD63" s="107">
        <v>56</v>
      </c>
      <c r="AE63" s="15" t="s">
        <v>197</v>
      </c>
      <c r="AF63" s="15" t="s">
        <v>197</v>
      </c>
      <c r="AG63" s="15" t="s">
        <v>197</v>
      </c>
      <c r="AH63" s="15" t="s">
        <v>197</v>
      </c>
      <c r="AI63" s="15" t="s">
        <v>197</v>
      </c>
      <c r="AJ63" s="12" t="s">
        <v>883</v>
      </c>
      <c r="AK63" s="12" t="s">
        <v>883</v>
      </c>
      <c r="AL63" s="12" t="s">
        <v>883</v>
      </c>
      <c r="AM63" s="15" t="s">
        <v>235</v>
      </c>
      <c r="AN63" s="15" t="s">
        <v>235</v>
      </c>
      <c r="AO63" s="15" t="s">
        <v>235</v>
      </c>
      <c r="AP63" s="15" t="s">
        <v>235</v>
      </c>
      <c r="AQ63" s="15" t="s">
        <v>235</v>
      </c>
      <c r="AR63" s="107" t="s">
        <v>91</v>
      </c>
      <c r="AS63" s="107" t="s">
        <v>278</v>
      </c>
      <c r="AT63" s="107" t="s">
        <v>278</v>
      </c>
      <c r="AU63" s="107" t="s">
        <v>278</v>
      </c>
      <c r="AV63" s="107" t="s">
        <v>97</v>
      </c>
      <c r="AW63" s="107" t="s">
        <v>278</v>
      </c>
      <c r="AX63" s="107" t="s">
        <v>278</v>
      </c>
      <c r="AY63" s="107" t="s">
        <v>278</v>
      </c>
      <c r="AZ63" s="107" t="s">
        <v>278</v>
      </c>
      <c r="BA63" s="107" t="s">
        <v>278</v>
      </c>
      <c r="BB63" s="107" t="s">
        <v>278</v>
      </c>
      <c r="BC63" s="15" t="s">
        <v>130</v>
      </c>
      <c r="BD63" s="107">
        <v>0</v>
      </c>
      <c r="BE63" s="15" t="s">
        <v>277</v>
      </c>
      <c r="BF63" s="15" t="s">
        <v>277</v>
      </c>
      <c r="BG63" s="15" t="s">
        <v>277</v>
      </c>
      <c r="BH63" s="15" t="s">
        <v>277</v>
      </c>
      <c r="BI63" s="15" t="s">
        <v>235</v>
      </c>
      <c r="BJ63" s="15" t="s">
        <v>235</v>
      </c>
      <c r="BK63" s="15" t="s">
        <v>235</v>
      </c>
      <c r="BL63" s="15" t="s">
        <v>235</v>
      </c>
      <c r="BM63" s="108">
        <v>0</v>
      </c>
      <c r="BN63" s="109">
        <v>45017</v>
      </c>
      <c r="BO63" s="109">
        <v>45017</v>
      </c>
      <c r="BP63" s="109">
        <v>45291</v>
      </c>
      <c r="BQ63" s="110">
        <v>0</v>
      </c>
      <c r="BR63" s="110">
        <v>0</v>
      </c>
      <c r="BS63" s="110">
        <v>0</v>
      </c>
      <c r="BT63" s="110">
        <v>0</v>
      </c>
      <c r="BU63" s="111" t="s">
        <v>261</v>
      </c>
      <c r="BV63" s="111" t="s">
        <v>261</v>
      </c>
      <c r="BW63" s="111" t="s">
        <v>262</v>
      </c>
      <c r="BX63" s="15" t="s">
        <v>235</v>
      </c>
      <c r="BY63" s="109">
        <v>45016</v>
      </c>
      <c r="BZ63" s="109">
        <v>45016</v>
      </c>
      <c r="CA63" s="12" t="s">
        <v>883</v>
      </c>
      <c r="CB63" s="12" t="s">
        <v>883</v>
      </c>
      <c r="CC63" s="107">
        <v>56</v>
      </c>
      <c r="CD63" s="15">
        <v>0</v>
      </c>
      <c r="CE63" s="112" t="s">
        <v>163</v>
      </c>
      <c r="CF63" s="15" t="s">
        <v>266</v>
      </c>
      <c r="CG63" s="16" t="s">
        <v>261</v>
      </c>
      <c r="CH63" s="16" t="s">
        <v>267</v>
      </c>
      <c r="CI63" s="16" t="s">
        <v>267</v>
      </c>
      <c r="CJ63" s="12" t="s">
        <v>804</v>
      </c>
      <c r="CK63" s="16" t="s">
        <v>267</v>
      </c>
      <c r="CL63" s="16" t="s">
        <v>165</v>
      </c>
      <c r="CM63" s="15" t="s">
        <v>169</v>
      </c>
      <c r="CN63" s="104">
        <v>1</v>
      </c>
      <c r="CO63" s="107">
        <v>0</v>
      </c>
      <c r="CP63" s="15" t="s">
        <v>197</v>
      </c>
      <c r="CQ63" s="114">
        <v>45016</v>
      </c>
      <c r="CR63" s="12" t="s">
        <v>803</v>
      </c>
      <c r="CS63" s="16" t="s">
        <v>267</v>
      </c>
      <c r="CT63" s="12" t="s">
        <v>883</v>
      </c>
      <c r="CU63" s="12" t="s">
        <v>883</v>
      </c>
      <c r="CV63" s="12" t="s">
        <v>883</v>
      </c>
      <c r="CW63" s="12" t="s">
        <v>883</v>
      </c>
      <c r="CX63" s="16" t="s">
        <v>260</v>
      </c>
      <c r="CY63" s="109">
        <v>45016</v>
      </c>
      <c r="CZ63" s="109">
        <v>45031</v>
      </c>
      <c r="DA63" s="120"/>
      <c r="DB63" s="122"/>
    </row>
    <row r="64" spans="1:106" s="123" customFormat="1" ht="90" customHeight="1" x14ac:dyDescent="0.25">
      <c r="A64" s="102">
        <v>2023</v>
      </c>
      <c r="B64" s="103">
        <v>44927</v>
      </c>
      <c r="C64" s="103">
        <v>45016</v>
      </c>
      <c r="D64" s="16" t="s">
        <v>56</v>
      </c>
      <c r="E64" s="107" t="s">
        <v>63</v>
      </c>
      <c r="F64" s="107" t="s">
        <v>64</v>
      </c>
      <c r="G64" s="104">
        <v>57</v>
      </c>
      <c r="H64" s="15" t="s">
        <v>744</v>
      </c>
      <c r="I64" s="15" t="s">
        <v>224</v>
      </c>
      <c r="J64" s="15" t="s">
        <v>217</v>
      </c>
      <c r="K64" s="15" t="s">
        <v>741</v>
      </c>
      <c r="L64" s="15" t="s">
        <v>197</v>
      </c>
      <c r="M64" s="15" t="s">
        <v>716</v>
      </c>
      <c r="N64" s="12" t="s">
        <v>876</v>
      </c>
      <c r="O64" s="118">
        <v>45028</v>
      </c>
      <c r="P64" s="118" t="s">
        <v>717</v>
      </c>
      <c r="Q64" s="104">
        <v>57</v>
      </c>
      <c r="R64" s="15" t="s">
        <v>742</v>
      </c>
      <c r="S64" s="15" t="s">
        <v>743</v>
      </c>
      <c r="T64" s="15" t="s">
        <v>213</v>
      </c>
      <c r="U64" s="15" t="s">
        <v>741</v>
      </c>
      <c r="V64" s="15" t="s">
        <v>197</v>
      </c>
      <c r="W64" s="118">
        <v>45001</v>
      </c>
      <c r="X64" s="104">
        <v>57</v>
      </c>
      <c r="Y64" s="15" t="s">
        <v>744</v>
      </c>
      <c r="Z64" s="15" t="s">
        <v>224</v>
      </c>
      <c r="AA64" s="15" t="s">
        <v>217</v>
      </c>
      <c r="AB64" s="15" t="s">
        <v>741</v>
      </c>
      <c r="AC64" s="15" t="s">
        <v>197</v>
      </c>
      <c r="AD64" s="104">
        <v>57</v>
      </c>
      <c r="AE64" s="15" t="s">
        <v>197</v>
      </c>
      <c r="AF64" s="15" t="s">
        <v>197</v>
      </c>
      <c r="AG64" s="15" t="s">
        <v>197</v>
      </c>
      <c r="AH64" s="15" t="s">
        <v>197</v>
      </c>
      <c r="AI64" s="15" t="s">
        <v>197</v>
      </c>
      <c r="AJ64" s="12" t="s">
        <v>883</v>
      </c>
      <c r="AK64" s="12" t="s">
        <v>883</v>
      </c>
      <c r="AL64" s="12" t="s">
        <v>883</v>
      </c>
      <c r="AM64" s="15" t="s">
        <v>235</v>
      </c>
      <c r="AN64" s="15" t="s">
        <v>235</v>
      </c>
      <c r="AO64" s="15" t="s">
        <v>235</v>
      </c>
      <c r="AP64" s="15" t="s">
        <v>235</v>
      </c>
      <c r="AQ64" s="15" t="s">
        <v>235</v>
      </c>
      <c r="AR64" s="107" t="s">
        <v>91</v>
      </c>
      <c r="AS64" s="107" t="s">
        <v>278</v>
      </c>
      <c r="AT64" s="107" t="s">
        <v>278</v>
      </c>
      <c r="AU64" s="107" t="s">
        <v>278</v>
      </c>
      <c r="AV64" s="107" t="s">
        <v>97</v>
      </c>
      <c r="AW64" s="107" t="s">
        <v>278</v>
      </c>
      <c r="AX64" s="107" t="s">
        <v>278</v>
      </c>
      <c r="AY64" s="107" t="s">
        <v>278</v>
      </c>
      <c r="AZ64" s="107" t="s">
        <v>278</v>
      </c>
      <c r="BA64" s="107" t="s">
        <v>278</v>
      </c>
      <c r="BB64" s="107" t="s">
        <v>278</v>
      </c>
      <c r="BC64" s="15" t="s">
        <v>130</v>
      </c>
      <c r="BD64" s="107">
        <v>0</v>
      </c>
      <c r="BE64" s="15" t="s">
        <v>277</v>
      </c>
      <c r="BF64" s="15" t="s">
        <v>277</v>
      </c>
      <c r="BG64" s="15" t="s">
        <v>277</v>
      </c>
      <c r="BH64" s="15" t="s">
        <v>277</v>
      </c>
      <c r="BI64" s="15" t="s">
        <v>235</v>
      </c>
      <c r="BJ64" s="15" t="s">
        <v>235</v>
      </c>
      <c r="BK64" s="15" t="s">
        <v>235</v>
      </c>
      <c r="BL64" s="15" t="s">
        <v>235</v>
      </c>
      <c r="BM64" s="108">
        <v>0</v>
      </c>
      <c r="BN64" s="109">
        <v>45017</v>
      </c>
      <c r="BO64" s="109">
        <v>45017</v>
      </c>
      <c r="BP64" s="109">
        <v>45291</v>
      </c>
      <c r="BQ64" s="110">
        <v>0</v>
      </c>
      <c r="BR64" s="110">
        <v>0</v>
      </c>
      <c r="BS64" s="110">
        <v>0</v>
      </c>
      <c r="BT64" s="110">
        <v>0</v>
      </c>
      <c r="BU64" s="111" t="s">
        <v>261</v>
      </c>
      <c r="BV64" s="111" t="s">
        <v>261</v>
      </c>
      <c r="BW64" s="111" t="s">
        <v>262</v>
      </c>
      <c r="BX64" s="15" t="s">
        <v>235</v>
      </c>
      <c r="BY64" s="109">
        <v>45016</v>
      </c>
      <c r="BZ64" s="109">
        <v>45016</v>
      </c>
      <c r="CA64" s="12" t="s">
        <v>883</v>
      </c>
      <c r="CB64" s="12" t="s">
        <v>883</v>
      </c>
      <c r="CC64" s="104">
        <v>57</v>
      </c>
      <c r="CD64" s="15">
        <v>0</v>
      </c>
      <c r="CE64" s="112" t="s">
        <v>163</v>
      </c>
      <c r="CF64" s="15" t="s">
        <v>266</v>
      </c>
      <c r="CG64" s="16" t="s">
        <v>261</v>
      </c>
      <c r="CH64" s="16" t="s">
        <v>267</v>
      </c>
      <c r="CI64" s="16" t="s">
        <v>267</v>
      </c>
      <c r="CJ64" s="12" t="s">
        <v>804</v>
      </c>
      <c r="CK64" s="16" t="s">
        <v>267</v>
      </c>
      <c r="CL64" s="16" t="s">
        <v>165</v>
      </c>
      <c r="CM64" s="15" t="s">
        <v>169</v>
      </c>
      <c r="CN64" s="104">
        <v>1</v>
      </c>
      <c r="CO64" s="107">
        <v>0</v>
      </c>
      <c r="CP64" s="15" t="s">
        <v>197</v>
      </c>
      <c r="CQ64" s="114">
        <v>45016</v>
      </c>
      <c r="CR64" s="12" t="s">
        <v>803</v>
      </c>
      <c r="CS64" s="16" t="s">
        <v>267</v>
      </c>
      <c r="CT64" s="12" t="s">
        <v>883</v>
      </c>
      <c r="CU64" s="12" t="s">
        <v>883</v>
      </c>
      <c r="CV64" s="12" t="s">
        <v>883</v>
      </c>
      <c r="CW64" s="12" t="s">
        <v>883</v>
      </c>
      <c r="CX64" s="16" t="s">
        <v>260</v>
      </c>
      <c r="CY64" s="109">
        <v>45016</v>
      </c>
      <c r="CZ64" s="109">
        <v>45031</v>
      </c>
      <c r="DA64" s="120"/>
      <c r="DB64" s="122"/>
    </row>
    <row r="65" spans="1:106" x14ac:dyDescent="0.25">
      <c r="A65" s="98"/>
      <c r="B65" s="98"/>
      <c r="C65" s="98"/>
      <c r="D65" s="98"/>
      <c r="E65" s="98"/>
      <c r="F65" s="98"/>
      <c r="G65" s="98"/>
      <c r="H65" s="98"/>
      <c r="I65" s="98"/>
      <c r="J65" s="98"/>
      <c r="K65" s="98"/>
      <c r="L65" s="98"/>
      <c r="M65" s="98"/>
      <c r="N65" s="99"/>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100"/>
      <c r="CB65" s="100"/>
      <c r="CC65" s="98"/>
      <c r="CD65" s="98"/>
      <c r="CE65" s="98"/>
      <c r="CF65" s="98"/>
      <c r="CG65" s="98"/>
      <c r="CH65" s="98"/>
      <c r="CI65" s="98"/>
      <c r="CJ65" s="98"/>
      <c r="CK65" s="98"/>
      <c r="CL65" s="98"/>
      <c r="CM65" s="98"/>
      <c r="CN65" s="98"/>
      <c r="CO65" s="98"/>
      <c r="CP65" s="98"/>
      <c r="CQ65" s="98"/>
      <c r="CR65" s="98"/>
      <c r="CS65" s="98"/>
      <c r="CT65" s="98"/>
      <c r="CU65" s="98"/>
      <c r="CV65" s="98"/>
      <c r="CW65" s="98"/>
      <c r="CX65" s="98"/>
      <c r="CY65" s="101"/>
      <c r="CZ65" s="101"/>
      <c r="DA65" s="98"/>
      <c r="DB65" s="98"/>
    </row>
    <row r="66" spans="1:106" x14ac:dyDescent="0.25">
      <c r="CN66" s="124"/>
    </row>
  </sheetData>
  <autoFilter ref="A7:DA43" xr:uid="{A424D544-549E-4272-AB31-2D993C1B3CDB}"/>
  <mergeCells count="64">
    <mergeCell ref="CJ5:CJ6"/>
    <mergeCell ref="CK5:CK6"/>
    <mergeCell ref="CA5:CA6"/>
    <mergeCell ref="CB5:CB6"/>
    <mergeCell ref="CC5:CD5"/>
    <mergeCell ref="CE5:CE6"/>
    <mergeCell ref="CF5:CF6"/>
    <mergeCell ref="CZ5:CZ6"/>
    <mergeCell ref="DA5:DA6"/>
    <mergeCell ref="BY5:BZ5"/>
    <mergeCell ref="CU5:CU6"/>
    <mergeCell ref="CV5:CV6"/>
    <mergeCell ref="CW5:CW6"/>
    <mergeCell ref="CX5:CX6"/>
    <mergeCell ref="CY5:CY6"/>
    <mergeCell ref="CL5:CL6"/>
    <mergeCell ref="CM5:CM6"/>
    <mergeCell ref="CN5:CR5"/>
    <mergeCell ref="CS5:CS6"/>
    <mergeCell ref="CT5:CT6"/>
    <mergeCell ref="CG5:CG6"/>
    <mergeCell ref="CH5:CH6"/>
    <mergeCell ref="CI5:CI6"/>
    <mergeCell ref="BL5:BL6"/>
    <mergeCell ref="BM5:BM6"/>
    <mergeCell ref="BN5:BN6"/>
    <mergeCell ref="BO5:BO6"/>
    <mergeCell ref="BP5:BP6"/>
    <mergeCell ref="BV5:BV6"/>
    <mergeCell ref="BW5:BW6"/>
    <mergeCell ref="BX5:BX6"/>
    <mergeCell ref="BQ5:BQ6"/>
    <mergeCell ref="BR5:BR6"/>
    <mergeCell ref="BS5:BS6"/>
    <mergeCell ref="BT5:BT6"/>
    <mergeCell ref="BU5:BU6"/>
    <mergeCell ref="O5:O6"/>
    <mergeCell ref="Q5:V5"/>
    <mergeCell ref="AM5:AQ5"/>
    <mergeCell ref="AL5:AL6"/>
    <mergeCell ref="AD5:AI5"/>
    <mergeCell ref="AJ5:AJ6"/>
    <mergeCell ref="AK5:AK6"/>
    <mergeCell ref="W5:W6"/>
    <mergeCell ref="X5:AC5"/>
    <mergeCell ref="P5:P6"/>
    <mergeCell ref="AR5:BD5"/>
    <mergeCell ref="BE5:BH5"/>
    <mergeCell ref="BI5:BI6"/>
    <mergeCell ref="BJ5:BJ6"/>
    <mergeCell ref="BK5:BK6"/>
    <mergeCell ref="A2:C2"/>
    <mergeCell ref="D2:F2"/>
    <mergeCell ref="G2:N2"/>
    <mergeCell ref="G3:I3"/>
    <mergeCell ref="M5:M6"/>
    <mergeCell ref="N5:N6"/>
    <mergeCell ref="G5:L5"/>
    <mergeCell ref="A5:A6"/>
    <mergeCell ref="B5:B6"/>
    <mergeCell ref="C5:C6"/>
    <mergeCell ref="D5:D6"/>
    <mergeCell ref="E5:E6"/>
    <mergeCell ref="F5:F6"/>
  </mergeCells>
  <dataValidations count="12">
    <dataValidation type="list" allowBlank="1" showErrorMessage="1" sqref="AR8:AR34 AR36:AR64" xr:uid="{00000000-0002-0000-0000-000003000000}">
      <formula1>Hidden_423</formula1>
    </dataValidation>
    <dataValidation type="list" allowBlank="1" showErrorMessage="1" sqref="AV8:AV34 AV36:AV64" xr:uid="{00000000-0002-0000-0000-000004000000}">
      <formula1>Hidden_527</formula1>
    </dataValidation>
    <dataValidation type="list" allowBlank="1" showErrorMessage="1" sqref="AY35" xr:uid="{AD281C23-1F37-462A-94A4-06BE28136005}">
      <formula1>Hidden_310</formula1>
    </dataValidation>
    <dataValidation type="list" allowBlank="1" showErrorMessage="1" sqref="AV35" xr:uid="{4FCF2C5E-DB47-4AE9-BE50-91982A5352EE}">
      <formula1>Hidden_720</formula1>
    </dataValidation>
    <dataValidation type="list" allowBlank="1" showErrorMessage="1" sqref="AR35" xr:uid="{BEA8EC5C-EE3B-452F-A1B0-7F066F25BA29}">
      <formula1>Hidden_616</formula1>
    </dataValidation>
    <dataValidation type="list" allowBlank="1" showErrorMessage="1" sqref="CE8:CE64" xr:uid="{6B5FC062-68F6-46EB-AB1C-A663F8D01174}">
      <formula1>Hidden_341</formula1>
    </dataValidation>
    <dataValidation type="list" allowBlank="1" showErrorMessage="1" sqref="CL8:CL64" xr:uid="{93A5EE98-AA89-425A-96DF-3415778977CE}">
      <formula1>Hidden_448</formula1>
    </dataValidation>
    <dataValidation type="list" allowBlank="1" showErrorMessage="1" sqref="BC8:BC64" xr:uid="{9BD287BC-9A62-41FF-960E-8C56B5803D1E}">
      <formula1>Hidden_827</formula1>
    </dataValidation>
    <dataValidation type="list" allowBlank="1" showErrorMessage="1" sqref="D8:D64" xr:uid="{00000000-0002-0000-0000-000000000000}">
      <formula1>Hidden_13</formula1>
    </dataValidation>
    <dataValidation type="list" allowBlank="1" showErrorMessage="1" sqref="E8:E64" xr:uid="{00000000-0002-0000-0000-000001000000}">
      <formula1>Hidden_24</formula1>
    </dataValidation>
    <dataValidation type="list" allowBlank="1" showErrorMessage="1" sqref="F8:F64" xr:uid="{00000000-0002-0000-0000-000002000000}">
      <formula1>Hidden_35</formula1>
    </dataValidation>
    <dataValidation type="list" allowBlank="1" showErrorMessage="1" sqref="CM8:CM64" xr:uid="{00000000-0002-0000-0000-000008000000}">
      <formula1>Hidden_969</formula1>
    </dataValidation>
  </dataValidations>
  <hyperlinks>
    <hyperlink ref="V15" r:id="rId1" display="http://directorio.cdhdf.org.mx/transparencia/2021/art_121/fr_XXX/No_ADJUDICADO.pdf" xr:uid="{452AC82E-718C-488C-B0C6-440FDE32D221}"/>
    <hyperlink ref="V14" r:id="rId2" display="http://directorio.cdhdf.org.mx/transparencia/2021/art_121/fr_XXX/No_ADJUDICADO.pdf" xr:uid="{545A1D11-368B-4E16-BE2B-4DB25BB75165}"/>
    <hyperlink ref="V13" r:id="rId3" display="http://directorio.cdhdf.org.mx/transparencia/2021/art_121/fr_XXX/No_ADJUDICADO.pdf" xr:uid="{CFDA68BA-3CCB-4ED5-B85A-1EF34D4A2D50}"/>
    <hyperlink ref="V12" r:id="rId4" display="http://directorio.cdhdf.org.mx/transparencia/2021/art_121/fr_XXX/No_ADJUDICADO.pdf" xr:uid="{9D7A05B6-D8E6-445C-B5A0-43AED5A0869A}"/>
    <hyperlink ref="V11" r:id="rId5" display="http://directorio.cdhdf.org.mx/transparencia/2021/art_121/fr_XXX/No_ADJUDICADO.pdf" xr:uid="{F5D35D30-B2E9-4A47-875C-A1F8ACF63756}"/>
    <hyperlink ref="U15" r:id="rId6" display="http://directorio.cdhdf.org.mx/transparencia/2021/art_121/fr_XXX/No_ADJUDICADO.pdf" xr:uid="{76C2D4D3-7E0D-49A8-BEE8-FBA44D4B9090}"/>
    <hyperlink ref="U14" r:id="rId7" display="http://directorio.cdhdf.org.mx/transparencia/2021/art_121/fr_XXX/No_ADJUDICADO.pdf" xr:uid="{A8BD3371-D0A5-4E97-8D33-4E4D77D45236}"/>
    <hyperlink ref="U13" r:id="rId8" display="http://directorio.cdhdf.org.mx/transparencia/2021/art_121/fr_XXX/No_ADJUDICADO.pdf" xr:uid="{5689C830-3FA6-4D3F-90F8-0D936FF6C31B}"/>
    <hyperlink ref="U12" r:id="rId9" display="http://directorio.cdhdf.org.mx/transparencia/2021/art_121/fr_XXX/No_ADJUDICADO.pdf" xr:uid="{A869D1A0-3980-4F7A-82FD-52530ED4CA52}"/>
    <hyperlink ref="U10" r:id="rId10" display="http://directorio.cdhdf.org.mx/transparencia/2021/art_121/fr_XXX/LPN_02_2021_ACTO_FALLO.pdf" xr:uid="{71BD6B76-5D88-416F-9F9F-A992F37C29A2}"/>
    <hyperlink ref="V21" r:id="rId11" display="http://directorio.cdhdf.org.mx/transparencia/2021/art_121/fr_XXX/No_ADJUDICADO.pdf" xr:uid="{6DAD63C0-0C27-4284-A4D1-250152513179}"/>
    <hyperlink ref="V22" r:id="rId12" display="http://directorio.cdhdf.org.mx/transparencia/2021/art_121/fr_XXX/No_ADJUDICADO.pdf" xr:uid="{5702DF4C-2CC1-4FE6-8010-C10191326CAB}"/>
    <hyperlink ref="V23" r:id="rId13" display="http://directorio.cdhdf.org.mx/transparencia/2021/art_121/fr_XXX/No_ADJUDICADO.pdf" xr:uid="{EB436D19-0F45-4536-BCFF-603148A52B4C}"/>
    <hyperlink ref="U21" r:id="rId14" display="http://directorio.cdhdf.org.mx/transparencia/2021/art_121/fr_XXX/No_ADJUDICADO.pdf" xr:uid="{6F8D43FB-6489-49DC-84BA-FE11BBFBB4AB}"/>
    <hyperlink ref="U22" r:id="rId15" display="http://directorio.cdhdf.org.mx/transparencia/2021/art_121/fr_XXX/No_ADJUDICADO.pdf" xr:uid="{4E793437-6448-4F22-B857-6EBD5425BE36}"/>
    <hyperlink ref="U23" r:id="rId16" display="http://directorio.cdhdf.org.mx/transparencia/2021/art_121/fr_XXX/No_ADJUDICADO.pdf" xr:uid="{1383FF37-EB49-4E9E-B69B-4E2099B6341E}"/>
    <hyperlink ref="V38" r:id="rId17" display="http://directorio.cdhdf.org.mx/transparencia/2021/art_121/fr_XXX/SEDECLARADECIERTAIR012021.pdf" xr:uid="{7D41D960-25FC-4FE3-9FCF-E6F1C03FD5D6}"/>
    <hyperlink ref="AB10" r:id="rId18" display="http://directorio.cdhdf.org.mx/transparencia/2021/art_121/fr_XXX/LPN_02_2021_ACTO_FALLO.pdf" xr:uid="{41C49298-ABE1-4A6F-B5BF-5729E7854D34}"/>
    <hyperlink ref="V24" r:id="rId19" display="http://directorio.cdhdf.org.mx/transparencia/2021/art_121/fr_XXX/No_ADJUDICADO.pdf" xr:uid="{5AB8B678-F4C8-4B22-B2CB-4F32FBB700B2}"/>
    <hyperlink ref="U24" r:id="rId20" display="http://directorio.cdhdf.org.mx/transparencia/2021/art_121/fr_XXX/No_ADJUDICADO.pdf" xr:uid="{355AFFE1-CC0C-4BBE-B560-659505383D9A}"/>
    <hyperlink ref="N10" r:id="rId21" xr:uid="{1FB010D5-7F0D-497E-A9FD-A4641BE67698}"/>
    <hyperlink ref="N8" r:id="rId22" xr:uid="{91CE49DB-BC8F-4788-912C-30D1DD45AEAE}"/>
    <hyperlink ref="N9" r:id="rId23" xr:uid="{E762CFB4-E0CC-4766-9AC3-56FFF1064429}"/>
    <hyperlink ref="N11" r:id="rId24" xr:uid="{E634937D-92BA-4DDA-AD69-9F09C1E2948F}"/>
    <hyperlink ref="N12" r:id="rId25" xr:uid="{6E78D17F-635A-46F8-B0E7-905827C443E2}"/>
    <hyperlink ref="N16" r:id="rId26" xr:uid="{21BC1549-C944-4AA0-AB76-D45E9123B1BC}"/>
    <hyperlink ref="N17" r:id="rId27" xr:uid="{458629FF-365B-48B5-BCC8-9811D0F30860}"/>
    <hyperlink ref="N18" r:id="rId28" xr:uid="{3F3AFAFE-2A90-4CBD-833D-453500BFE722}"/>
    <hyperlink ref="N20" r:id="rId29" xr:uid="{077BA82C-6E0F-489D-BD25-C0616097C5B4}"/>
    <hyperlink ref="N19" r:id="rId30" xr:uid="{BA4998FE-E360-45C1-923E-B885E3B324AD}"/>
    <hyperlink ref="N27" r:id="rId31" xr:uid="{7AA4266B-6FD6-4A65-B1B5-1BA65851A0D8}"/>
    <hyperlink ref="N25" r:id="rId32" xr:uid="{88550AF1-926D-4D89-9C7A-EBEECA00062A}"/>
    <hyperlink ref="N26" r:id="rId33" xr:uid="{D27977BE-A66B-4D51-B321-809E6B584310}"/>
    <hyperlink ref="N28" r:id="rId34" xr:uid="{9D8DF287-9ADD-4F07-BD3C-8A5DDEB46E95}"/>
    <hyperlink ref="N13" r:id="rId35" xr:uid="{E2374F20-C000-48B5-B51E-8065A2BBE305}"/>
    <hyperlink ref="N14:N15" r:id="rId36" display="https://directorio.cdhcm.org.mx/transparencia/2023/art_121//Correo_IR01_JUNTADEACARACIONES.pdf" xr:uid="{DD5D548B-9FFC-49FF-8E62-0256D0D3E9F3}"/>
    <hyperlink ref="N21" r:id="rId37" xr:uid="{B02584D9-B400-4901-AA03-CEBE320BF0E0}"/>
    <hyperlink ref="N22:N24" r:id="rId38" display="https://directorio.cdhcm.org.mx/transparencia/2023/art_121//Correo_IR02_JUNTADEACARACIONES.pdf" xr:uid="{EE467C8A-B036-4715-917D-0413E2C53BC2}"/>
    <hyperlink ref="N29" r:id="rId39" xr:uid="{D0BAD050-61B8-448A-AA90-AE2F67E52589}"/>
    <hyperlink ref="N30:N34" r:id="rId40" display="https://directorio.cdhcm.org.mx/transparencia/2023/art_121//Correo_IR03_JUNTADEACARACIONES.pdf" xr:uid="{8558929B-5A26-4553-BDA5-76C0B039F6E0}"/>
    <hyperlink ref="AJ8" r:id="rId41" xr:uid="{2E87D639-F662-404A-8A65-9D587B8A1E73}"/>
    <hyperlink ref="AK8" r:id="rId42" xr:uid="{47202914-6ECA-4539-8A20-F7349B6D1C7F}"/>
    <hyperlink ref="AL8" r:id="rId43" xr:uid="{2F839F9F-B312-4C07-898E-D232AE2061E3}"/>
    <hyperlink ref="AJ9" r:id="rId44" xr:uid="{B1637822-132E-480B-A95C-4291486F0BB4}"/>
    <hyperlink ref="AJ10" r:id="rId45" xr:uid="{2B7862F4-B73F-4013-8268-6D83C2AB7EE3}"/>
    <hyperlink ref="AJ11" r:id="rId46" xr:uid="{C0C567F2-A14D-40A0-8039-EB000FF202B3}"/>
    <hyperlink ref="AJ12" r:id="rId47" xr:uid="{CA5059BD-752B-4419-AC74-26B72ACCDE98}"/>
    <hyperlink ref="AJ13" r:id="rId48" xr:uid="{F509EB39-A20D-4021-BBA3-EF00F402C65C}"/>
    <hyperlink ref="AJ14" r:id="rId49" xr:uid="{BE7E0292-2D2C-415F-8DD8-2AF7A7FEF46F}"/>
    <hyperlink ref="AJ15" r:id="rId50" xr:uid="{C5C61EB7-1DDC-4C11-AD54-D4961E3B8990}"/>
    <hyperlink ref="AK9" r:id="rId51" xr:uid="{CEE61AC8-CA71-45F9-950E-C6D5010DB08D}"/>
    <hyperlink ref="AK10" r:id="rId52" xr:uid="{087AA7BD-C6F1-49C0-9C96-A6F659DEF6AA}"/>
    <hyperlink ref="AK11" r:id="rId53" xr:uid="{5F47B397-BA7E-4160-9F7A-08258C4D319E}"/>
    <hyperlink ref="AK12" r:id="rId54" xr:uid="{6A4EEA7F-9F7D-4BED-8550-CC7FDEB01891}"/>
    <hyperlink ref="AK13" r:id="rId55" xr:uid="{EED19AFE-8432-493F-9479-A8491291257B}"/>
    <hyperlink ref="AK14" r:id="rId56" xr:uid="{19F986B9-A666-48F1-A96D-82496460DFD4}"/>
    <hyperlink ref="AK15" r:id="rId57" xr:uid="{A8A44611-0427-4EC7-9E10-BD92D724C631}"/>
    <hyperlink ref="AL9" r:id="rId58" xr:uid="{EDF8A80C-02DD-45C7-9BD0-002DA73C4282}"/>
    <hyperlink ref="AL10" r:id="rId59" xr:uid="{82B420E9-DAB3-4947-811D-F73AC80111A5}"/>
    <hyperlink ref="AL11" r:id="rId60" xr:uid="{18387710-AC8B-4EE3-AEF2-29D1AB2BE46B}"/>
    <hyperlink ref="AL12" r:id="rId61" xr:uid="{B2AC54B2-785B-4858-B79D-79F60F419753}"/>
    <hyperlink ref="AL13" r:id="rId62" xr:uid="{A62171D3-13B8-4398-8FA2-65600EB05276}"/>
    <hyperlink ref="AL14" r:id="rId63" xr:uid="{3C805A76-3949-430E-9E80-22F0F4832C0A}"/>
    <hyperlink ref="AL15" r:id="rId64" xr:uid="{B8BD3C84-A173-4626-8C0D-889D96EFCCC4}"/>
    <hyperlink ref="AJ16" r:id="rId65" xr:uid="{E20A6638-C1B4-40AF-BA83-2851582B4915}"/>
    <hyperlink ref="AK16:AL16" r:id="rId66" display="https://directorio.cdhcm.org.mx/transparencia/2023/art_121//ACTA_PRESENTACINYAPERTURADEPROPUESTAS_IR_02_2023_DESIERTO.pdf" xr:uid="{B90D2F22-BD64-460A-81BF-A43692DCB392}"/>
    <hyperlink ref="AJ17" r:id="rId67" xr:uid="{F48F7E8A-A0F0-4B4C-8446-8E69514243E6}"/>
    <hyperlink ref="AJ18" r:id="rId68" xr:uid="{508E7C2A-8B80-4662-989B-FC00C3207A67}"/>
    <hyperlink ref="AJ19" r:id="rId69" xr:uid="{CCDF366F-0158-4998-A3F4-22D784573F36}"/>
    <hyperlink ref="AJ20" r:id="rId70" xr:uid="{D361EA7D-3EBF-44A4-BEC0-708F9BF9039E}"/>
    <hyperlink ref="AJ21" r:id="rId71" xr:uid="{8C9CE4E9-060C-4A93-8BCB-7441A713D1A0}"/>
    <hyperlink ref="AJ22" r:id="rId72" xr:uid="{C6E90B95-75AE-4A51-99D7-49BD7FA0B0E7}"/>
    <hyperlink ref="AJ23" r:id="rId73" xr:uid="{55D7BC5F-AC2F-4B0E-BC74-FD41779BC169}"/>
    <hyperlink ref="AJ24" r:id="rId74" xr:uid="{E0F4BB53-8440-49C4-92FD-B0D52BA12D81}"/>
    <hyperlink ref="AK17:AL17" r:id="rId75" display="https://directorio.cdhcm.org.mx/transparencia/2023/art_121//ACTA_PRESENTACINYAPERTURADEPROPUESTAS_IR_02_2023_DESIERTO.pdf" xr:uid="{15B861C2-AEC9-4072-B7CA-519A94A5AD45}"/>
    <hyperlink ref="AK18:AL18" r:id="rId76" display="https://directorio.cdhcm.org.mx/transparencia/2023/art_121//ACTA_PRESENTACINYAPERTURADEPROPUESTAS_IR_02_2023_DESIERTO.pdf" xr:uid="{F0AFA93A-18EC-49B6-8701-D467BCD24860}"/>
    <hyperlink ref="AK19:AL19" r:id="rId77" display="https://directorio.cdhcm.org.mx/transparencia/2023/art_121//ACTA_PRESENTACINYAPERTURADEPROPUESTAS_IR_02_2023_DESIERTO.pdf" xr:uid="{E56A96DB-DD2F-4668-BBA6-59D5D05BB3BA}"/>
    <hyperlink ref="AK20:AL20" r:id="rId78" display="https://directorio.cdhcm.org.mx/transparencia/2023/art_121//ACTA_PRESENTACINYAPERTURADEPROPUESTAS_IR_02_2023_DESIERTO.pdf" xr:uid="{F567C898-9A99-4737-A09C-44A551E456A0}"/>
    <hyperlink ref="AK21:AL21" r:id="rId79" display="https://directorio.cdhcm.org.mx/transparencia/2023/art_121//ACTA_PRESENTACINYAPERTURADEPROPUESTAS_IR_02_2023_DESIERTO.pdf" xr:uid="{8B3A829B-9049-4972-AD53-536988BDA247}"/>
    <hyperlink ref="AK22:AL22" r:id="rId80" display="https://directorio.cdhcm.org.mx/transparencia/2023/art_121//ACTA_PRESENTACINYAPERTURADEPROPUESTAS_IR_02_2023_DESIERTO.pdf" xr:uid="{C2A5968B-083E-4EDF-A7EC-E6EDF75C055B}"/>
    <hyperlink ref="AK23:AL23" r:id="rId81" display="https://directorio.cdhcm.org.mx/transparencia/2023/art_121//ACTA_PRESENTACINYAPERTURADEPROPUESTAS_IR_02_2023_DESIERTO.pdf" xr:uid="{6FDB7AB9-F45B-4896-B4F9-00CCC05D4E13}"/>
    <hyperlink ref="AK24:AL24" r:id="rId82" display="https://directorio.cdhcm.org.mx/transparencia/2023/art_121//ACTA_PRESENTACINYAPERTURADEPROPUESTAS_IR_02_2023_DESIERTO.pdf" xr:uid="{B650A151-4AD7-477F-BDAE-2D1C2ABC69D3}"/>
    <hyperlink ref="AJ25" r:id="rId83" xr:uid="{8F3DF947-8F63-4FB7-ABD1-6C2552B2E214}"/>
    <hyperlink ref="AJ26:AJ34" r:id="rId84" display="https://directorio.cdhcm.org.mx/transparencia/2023/art_121//ACTA_PRESENTACINYAPERTURADEPROPUESTAS_IR_03_2023DESIERTO.pdf" xr:uid="{75EB8686-EB63-483E-A591-1ACA3673A129}"/>
    <hyperlink ref="AK25" r:id="rId85" xr:uid="{3923B149-5291-4806-991F-E7932673BD39}"/>
    <hyperlink ref="AL25" r:id="rId86" xr:uid="{DE207AB7-7E5B-49A5-A1C7-23B853EB828D}"/>
    <hyperlink ref="AK26:AK34" r:id="rId87" display="https://directorio.cdhcm.org.mx/transparencia/2023/art_121//ACTA_PRESENTACINYAPERTURADEPROPUESTAS_IR_03_2023DESIERTO.pdf" xr:uid="{057DB5A5-B859-4504-A4A2-6ABBBB42DBD0}"/>
    <hyperlink ref="AL26:AL34" r:id="rId88" display="https://directorio.cdhcm.org.mx/transparencia/2023/art_121//ACTA_PRESENTACINYAPERTURADEPROPUESTAS_IR_03_2023DESIERTO.pdf" xr:uid="{954923F7-E53E-4DB5-80D2-5C6B8C16BF07}"/>
    <hyperlink ref="N35" r:id="rId89" xr:uid="{9DC65027-F827-47AE-B63C-59BE0193F258}"/>
    <hyperlink ref="N36" r:id="rId90" xr:uid="{A542E300-ECAA-4F73-A1E3-D64F1183207A}"/>
    <hyperlink ref="N43" r:id="rId91" xr:uid="{AD33A4F1-1D26-4343-ACD4-941FCD2F78AF}"/>
    <hyperlink ref="N37:N42" r:id="rId92" display="https://directorio.cdhcm.org.mx/transparencia/2023/art_121//CorreoJuntadeAclaracindeBasesdelaLPN01.pdf" xr:uid="{F3051B85-BA9A-4392-A7EC-87EC55FB28B4}"/>
    <hyperlink ref="N46" r:id="rId93" xr:uid="{E58FD91E-16A3-4235-85F6-DD57F1E40589}"/>
    <hyperlink ref="N44" r:id="rId94" xr:uid="{D30BAA24-10D3-4FD5-A085-0FC3EABBEF51}"/>
    <hyperlink ref="N47" r:id="rId95" xr:uid="{31D6B4FF-41EE-45FC-A85D-F7127023EF9D}"/>
    <hyperlink ref="N45" r:id="rId96" xr:uid="{46B3876D-E0C5-4096-A86F-F772C19DBBA7}"/>
    <hyperlink ref="N48" r:id="rId97" xr:uid="{E655BE91-6062-4785-92D3-CAF25D1A8D46}"/>
    <hyperlink ref="N49:N53" r:id="rId98" display="https://directorio.cdhcm.org.mx/transparencia/2023/art_121//CorreoJuntadeAclaracindeBasesdelaLPN02_2023.pdf" xr:uid="{934DAC3C-884D-44E8-8FAA-872275FC67A1}"/>
    <hyperlink ref="N55" r:id="rId99" xr:uid="{30613D1D-D112-42D9-B85B-57D2A356F063}"/>
    <hyperlink ref="N54" r:id="rId100" xr:uid="{1B513118-9352-435B-A86F-23AF93C3FF63}"/>
    <hyperlink ref="N56" r:id="rId101" xr:uid="{27A7F3BF-CED2-40C0-AE36-FD8D58D0F213}"/>
    <hyperlink ref="N57" r:id="rId102" xr:uid="{C32B0CF4-0B12-45D6-A1F5-F4F62BCA3783}"/>
    <hyperlink ref="N58" r:id="rId103" xr:uid="{6C22D493-A859-4C97-88D4-55F1EE2EC457}"/>
    <hyperlink ref="N59" r:id="rId104" xr:uid="{D04321EB-7295-4D80-BB3C-A21ADCDE3248}"/>
    <hyperlink ref="N60" r:id="rId105" xr:uid="{9E0DE082-8B43-410C-9532-9E70114B9EC1}"/>
    <hyperlink ref="N61" r:id="rId106" xr:uid="{10A06BFA-62DC-40A0-9F56-676CB4E7A1CF}"/>
    <hyperlink ref="N62" r:id="rId107" xr:uid="{F0479D72-120A-443B-BFF5-4C15646CE4AD}"/>
    <hyperlink ref="N63" r:id="rId108" xr:uid="{5CCB240A-06E5-4C02-8DD3-59AB999EC6E3}"/>
    <hyperlink ref="N64" r:id="rId109" xr:uid="{4B642C96-9FAA-4E8A-8F80-CF3DC8841341}"/>
    <hyperlink ref="CA35" r:id="rId110" xr:uid="{6DB310FC-9A57-498B-A688-261B57BC0F3F}"/>
    <hyperlink ref="CB35" r:id="rId111" xr:uid="{490253F6-DB85-4AED-A6F5-1A7B01B04E15}"/>
    <hyperlink ref="CJ35" r:id="rId112" xr:uid="{FB790628-0B8A-4600-85EE-5379E767FC85}"/>
    <hyperlink ref="CR35" r:id="rId113" xr:uid="{ADAA3790-217C-4D73-ADB3-C599F833BA71}"/>
    <hyperlink ref="CT35" r:id="rId114" xr:uid="{9E14F359-C43E-4F3D-BDD3-E8BD23B8FA68}"/>
    <hyperlink ref="CU35" r:id="rId115" xr:uid="{C60EC939-8728-480E-BC11-8FB802B5A375}"/>
    <hyperlink ref="CV35" r:id="rId116" xr:uid="{DDF36832-983F-47E8-B8DF-BBCE78152DDF}"/>
    <hyperlink ref="CW35" r:id="rId117" xr:uid="{F44CAE64-94B2-4720-83BE-CF9686208789}"/>
    <hyperlink ref="AK35" r:id="rId118" xr:uid="{12F69D16-0DFB-4875-B5D5-550F7868DC27}"/>
    <hyperlink ref="AJ35" r:id="rId119" xr:uid="{378601CA-BE16-4011-9652-BFC4236EF8CE}"/>
    <hyperlink ref="AL35" r:id="rId120" xr:uid="{454DFDC7-E538-4E76-AF01-AFCA1B31DB82}"/>
    <hyperlink ref="AJ36" r:id="rId121" xr:uid="{960B49B3-92D1-4CAD-BDC5-6661A963DDC0}"/>
    <hyperlink ref="AK36:AL36" r:id="rId122" display="https://directorio.cdhcm.org.mx/transparencia/2023/art_121//NOADJUDICADO.pdf" xr:uid="{9DC53E7A-D0AE-49E7-89B3-3A01FD977232}"/>
    <hyperlink ref="AJ37" r:id="rId123" xr:uid="{27A8F32F-D84F-4E5A-BBFA-99A4902C4E28}"/>
    <hyperlink ref="AJ38" r:id="rId124" xr:uid="{C6F23F6D-41CC-4461-8AC4-43ED99CCB6D2}"/>
    <hyperlink ref="AJ39" r:id="rId125" xr:uid="{C86007FB-9AD3-4DA5-B36C-D6E769990974}"/>
    <hyperlink ref="AJ40" r:id="rId126" xr:uid="{3D2494C1-0519-4992-8F02-A6E2A36AECC7}"/>
    <hyperlink ref="AJ41" r:id="rId127" xr:uid="{64AD3ED0-A0BF-4F2C-9DAF-CDDB451BFAA3}"/>
    <hyperlink ref="AJ42" r:id="rId128" xr:uid="{013A544B-91D9-4F83-8D7C-5F42DE99C055}"/>
    <hyperlink ref="AJ43" r:id="rId129" xr:uid="{5462479C-A4A8-4257-9655-73E07F8BE437}"/>
    <hyperlink ref="AK37:AL37" r:id="rId130" display="https://directorio.cdhcm.org.mx/transparencia/2023/art_121//NOADJUDICADO.pdf" xr:uid="{C53B3753-B066-4EF3-A6AE-DC1835D312E5}"/>
    <hyperlink ref="AK38:AL38" r:id="rId131" display="https://directorio.cdhcm.org.mx/transparencia/2023/art_121//NOADJUDICADO.pdf" xr:uid="{F3F275DB-0D4C-4581-AA63-C4CA98E3CE42}"/>
    <hyperlink ref="AK39:AL39" r:id="rId132" display="https://directorio.cdhcm.org.mx/transparencia/2023/art_121//NOADJUDICADO.pdf" xr:uid="{CF40E135-3DE7-49E9-ACD5-507D0BCE12DE}"/>
    <hyperlink ref="AK40:AL40" r:id="rId133" display="https://directorio.cdhcm.org.mx/transparencia/2023/art_121//NOADJUDICADO.pdf" xr:uid="{4937D6AE-3480-4FFE-B262-F9908FF6E1E6}"/>
    <hyperlink ref="AK41:AL41" r:id="rId134" display="https://directorio.cdhcm.org.mx/transparencia/2023/art_121//NOADJUDICADO.pdf" xr:uid="{8757FB66-E553-4818-8EAE-72C1B7C1FD67}"/>
    <hyperlink ref="AK42:AL42" r:id="rId135" display="https://directorio.cdhcm.org.mx/transparencia/2023/art_121//NOADJUDICADO.pdf" xr:uid="{D631E5A5-9B0B-46FE-8A8A-F8FD36799656}"/>
    <hyperlink ref="AK43:AL43" r:id="rId136" display="https://directorio.cdhcm.org.mx/transparencia/2023/art_121//NOADJUDICADO.pdf" xr:uid="{B9C56CC0-B178-4676-85AF-C22683194552}"/>
    <hyperlink ref="AJ44" r:id="rId137" xr:uid="{4B618CCD-C14F-44DC-B119-D37D6795DB5A}"/>
    <hyperlink ref="AK44:AL44" r:id="rId138" display="https://directorio.cdhcm.org.mx/transparencia/2023/art_121//Fallo_DESIERTO_LPN_02_2023.pdf" xr:uid="{66225AE3-C3B5-47E9-BBAB-FB1798AAE5C5}"/>
    <hyperlink ref="AJ45" r:id="rId139" xr:uid="{D0C79117-3EC1-4DC8-9F76-09BCD7FBD1E8}"/>
    <hyperlink ref="AJ46" r:id="rId140" xr:uid="{B220304C-4F0C-40D5-9C4A-1C6D81625B7A}"/>
    <hyperlink ref="AJ47" r:id="rId141" xr:uid="{7CEBD9E2-390A-4738-B2DE-2CF858B9E718}"/>
    <hyperlink ref="AJ48" r:id="rId142" xr:uid="{6A155262-D313-46C2-8B1F-47630BDC838B}"/>
    <hyperlink ref="AJ49" r:id="rId143" xr:uid="{4769174A-1D19-4668-91F4-6AF4F2B73547}"/>
    <hyperlink ref="AJ50" r:id="rId144" xr:uid="{53F75377-2173-4321-83FC-3AEB172A5A2F}"/>
    <hyperlink ref="AJ51" r:id="rId145" xr:uid="{3AABB01D-A941-4FBE-9571-37DBD17139A5}"/>
    <hyperlink ref="AJ52" r:id="rId146" xr:uid="{37BF299D-7709-4E18-B93C-577E79D09DFA}"/>
    <hyperlink ref="AJ53" r:id="rId147" xr:uid="{5AFD462A-271C-4B3B-A67E-F91D93EE7A32}"/>
    <hyperlink ref="AK45:AL45" r:id="rId148" display="https://directorio.cdhcm.org.mx/transparencia/2023/art_121//Fallo_DESIERTO_LPN_02_2023.pdf" xr:uid="{7FF43C17-FD76-482D-AAEE-81B31F016EAB}"/>
    <hyperlink ref="AK46:AL46" r:id="rId149" display="https://directorio.cdhcm.org.mx/transparencia/2023/art_121//Fallo_DESIERTO_LPN_02_2023.pdf" xr:uid="{A7302DE8-A071-4DD5-B8F1-24FFE66440E7}"/>
    <hyperlink ref="AK47:AL47" r:id="rId150" display="https://directorio.cdhcm.org.mx/transparencia/2023/art_121//Fallo_DESIERTO_LPN_02_2023.pdf" xr:uid="{55760C0D-2D58-44D2-9ABA-BB2BA97B556A}"/>
    <hyperlink ref="AK48:AL48" r:id="rId151" display="https://directorio.cdhcm.org.mx/transparencia/2023/art_121//Fallo_DESIERTO_LPN_02_2023.pdf" xr:uid="{9CF582F9-8AD5-4952-871F-56B10D27C666}"/>
    <hyperlink ref="AK49:AL49" r:id="rId152" display="https://directorio.cdhcm.org.mx/transparencia/2023/art_121//Fallo_DESIERTO_LPN_02_2023.pdf" xr:uid="{83B68732-9155-432F-B970-1D5E6731F12D}"/>
    <hyperlink ref="AK50:AL50" r:id="rId153" display="https://directorio.cdhcm.org.mx/transparencia/2023/art_121//Fallo_DESIERTO_LPN_02_2023.pdf" xr:uid="{597F034B-B39F-4A60-861E-E69DB7944CB3}"/>
    <hyperlink ref="AK51:AL51" r:id="rId154" display="https://directorio.cdhcm.org.mx/transparencia/2023/art_121//Fallo_DESIERTO_LPN_02_2023.pdf" xr:uid="{75BA70B4-332A-459E-8AB7-31EE3EBE1A52}"/>
    <hyperlink ref="AK52:AL52" r:id="rId155" display="https://directorio.cdhcm.org.mx/transparencia/2023/art_121//Fallo_DESIERTO_LPN_02_2023.pdf" xr:uid="{DB3E9A13-DA94-440F-B5E5-E30A37766C4A}"/>
    <hyperlink ref="AK53:AL53" r:id="rId156" display="https://directorio.cdhcm.org.mx/transparencia/2023/art_121//Fallo_DESIERTO_LPN_02_2023.pdf" xr:uid="{E77A7F1F-9173-4796-BF6E-8FA290925581}"/>
    <hyperlink ref="AJ54" r:id="rId157" xr:uid="{E3E0353A-6147-40B9-A153-B2A2B49D2FA6}"/>
    <hyperlink ref="AK54:AL54" r:id="rId158" display="https://directorio.cdhcm.org.mx/transparencia/2023/art_121//Fallo_DESIERTA_LPN_03_2023.pdf" xr:uid="{686D1B81-A432-4475-90D0-D6F888D019E8}"/>
    <hyperlink ref="AJ55" r:id="rId159" xr:uid="{8462E81D-2F60-44D6-8522-091D29C61480}"/>
    <hyperlink ref="AJ56" r:id="rId160" xr:uid="{9EC20BD2-D89A-4108-9F30-7E62EFA787FB}"/>
    <hyperlink ref="AJ57" r:id="rId161" xr:uid="{4FA894C1-5F43-41F3-ACC1-C24EB32575E2}"/>
    <hyperlink ref="AJ58" r:id="rId162" xr:uid="{A1C67AA0-BE8C-4270-B4F2-9B8162C1D6D8}"/>
    <hyperlink ref="AJ59" r:id="rId163" xr:uid="{AEA6B710-74A1-48A8-AE45-FBE132E75955}"/>
    <hyperlink ref="AJ60" r:id="rId164" xr:uid="{851D7EBC-DA97-4A7F-92F3-5D344FE82C1F}"/>
    <hyperlink ref="AJ61" r:id="rId165" xr:uid="{C048E81E-B59C-482E-A6D4-2E2DAEB0A0A8}"/>
    <hyperlink ref="AJ62" r:id="rId166" xr:uid="{AAE00BD5-7BAF-4B49-8DB1-BA0F14A56FE4}"/>
    <hyperlink ref="AJ63" r:id="rId167" xr:uid="{BF45CD20-F0E6-4A3C-B795-2249888CA56D}"/>
    <hyperlink ref="AJ64" r:id="rId168" xr:uid="{14860AF1-4C96-4C04-B718-27D9A9916EBB}"/>
    <hyperlink ref="AK55:AL55" r:id="rId169" display="https://directorio.cdhcm.org.mx/transparencia/2023/art_121//Fallo_DESIERTA_LPN_03_2023.pdf" xr:uid="{AE2BB07F-CFA3-41F3-9BE4-8F77D25078E4}"/>
    <hyperlink ref="AK56:AL56" r:id="rId170" display="https://directorio.cdhcm.org.mx/transparencia/2023/art_121//Fallo_DESIERTA_LPN_03_2023.pdf" xr:uid="{93C1C407-0E29-4C40-8608-60F1DCECEF8D}"/>
    <hyperlink ref="AK57:AL57" r:id="rId171" display="https://directorio.cdhcm.org.mx/transparencia/2023/art_121//Fallo_DESIERTA_LPN_03_2023.pdf" xr:uid="{D04156C5-561D-489B-98C2-74D0EDD861B4}"/>
    <hyperlink ref="AK58:AL58" r:id="rId172" display="https://directorio.cdhcm.org.mx/transparencia/2023/art_121//Fallo_DESIERTA_LPN_03_2023.pdf" xr:uid="{1A9D0220-E949-4DA4-844A-D590825B030C}"/>
    <hyperlink ref="AK59:AL59" r:id="rId173" display="https://directorio.cdhcm.org.mx/transparencia/2023/art_121//Fallo_DESIERTA_LPN_03_2023.pdf" xr:uid="{489C0A0D-1D3E-4594-8AD8-551A4C47881F}"/>
    <hyperlink ref="AK60:AL60" r:id="rId174" display="https://directorio.cdhcm.org.mx/transparencia/2023/art_121//Fallo_DESIERTA_LPN_03_2023.pdf" xr:uid="{53BED31B-2069-47B9-9CA6-33C1A8BAD728}"/>
    <hyperlink ref="AK61:AL61" r:id="rId175" display="https://directorio.cdhcm.org.mx/transparencia/2023/art_121//Fallo_DESIERTA_LPN_03_2023.pdf" xr:uid="{D29CF2CD-F72D-4042-89CA-C81D4AD7FC8B}"/>
    <hyperlink ref="AK62:AL62" r:id="rId176" display="https://directorio.cdhcm.org.mx/transparencia/2023/art_121//Fallo_DESIERTA_LPN_03_2023.pdf" xr:uid="{27C31032-F2BA-4102-BAB7-D7F233EDF932}"/>
    <hyperlink ref="AK63:AL63" r:id="rId177" display="https://directorio.cdhcm.org.mx/transparencia/2023/art_121//Fallo_DESIERTA_LPN_03_2023.pdf" xr:uid="{A284E24E-3936-4C88-9A16-D1A596DD5C09}"/>
    <hyperlink ref="AK64:AL64" r:id="rId178" display="https://directorio.cdhcm.org.mx/transparencia/2023/art_121//Fallo_DESIERTA_LPN_03_2023.pdf" xr:uid="{957EB573-479E-46C3-8384-371FD5A6D23C}"/>
    <hyperlink ref="CA8:CB8" r:id="rId179" display="https://directorio.cdhcm.org.mx/transparencia/2023/art_121//ACTA_PRESENTACIN_APERTURAPROPUESTAS_IR_01_2023DESIERTO.pdf" xr:uid="{ABC3B195-435B-49DA-AD6E-61F6A3C7A5C0}"/>
    <hyperlink ref="CA9:CB34" r:id="rId180" display="https://directorio.cdhcm.org.mx/transparencia/2023/art_121//ACTA_PRESENTACIN_APERTURAPROPUESTAS_IR_01_2023DESIERTO.pdf" xr:uid="{E5578ACC-4F4B-40AA-B285-20C6855D02DF}"/>
    <hyperlink ref="CA36:CB36" r:id="rId181" display="https://directorio.cdhcm.org.mx/transparencia/2023/art_121//NOADJUDICADO.pdf" xr:uid="{CDC48A0D-0910-40C4-B5FB-899EF9EA03D3}"/>
    <hyperlink ref="CA37:CB43" r:id="rId182" display="https://directorio.cdhcm.org.mx/transparencia/2023/art_121//NOADJUDICADO.pdf" xr:uid="{99C5F88D-1239-4A74-BB9E-E8931A98DD33}"/>
    <hyperlink ref="CA44" r:id="rId183" xr:uid="{921409D3-721D-4229-A08B-33C24A88BC0C}"/>
    <hyperlink ref="CB44" r:id="rId184" xr:uid="{08462FA9-5AF2-4844-BF85-EB3F17EAFEF2}"/>
    <hyperlink ref="CA45" r:id="rId185" xr:uid="{1C26A8C1-4272-4F12-BDB4-848122590F7B}"/>
    <hyperlink ref="CB45" r:id="rId186" xr:uid="{544A256A-7C7D-4C9C-8A2D-658406D688E1}"/>
    <hyperlink ref="CA46" r:id="rId187" xr:uid="{62C401B6-C120-4E1F-83BF-AFB7B89E815E}"/>
    <hyperlink ref="CB46" r:id="rId188" xr:uid="{C60D1E38-F97C-4727-B540-1C4032B9220C}"/>
    <hyperlink ref="CA47" r:id="rId189" xr:uid="{390A36F8-0E76-4041-BDE9-DBC611FADB28}"/>
    <hyperlink ref="CB47" r:id="rId190" xr:uid="{DC764A58-55B7-4AC3-A98D-9C60FCB2D0AA}"/>
    <hyperlink ref="CA48" r:id="rId191" xr:uid="{D883CD5B-EC5A-4432-8F6F-82C6E6E0C709}"/>
    <hyperlink ref="CB48" r:id="rId192" xr:uid="{2C9DE2CF-9A91-4B8C-BF61-27E36D9C4C01}"/>
    <hyperlink ref="CA49" r:id="rId193" xr:uid="{FC7288C5-54E2-44D9-B8D2-9E0B9CA285EB}"/>
    <hyperlink ref="CB49" r:id="rId194" xr:uid="{5E67ADE5-7132-4C51-B018-CA9AB3C8B638}"/>
    <hyperlink ref="CA50" r:id="rId195" xr:uid="{5209AFED-C6C1-41E7-B3D6-8F7B2382A3D9}"/>
    <hyperlink ref="CB50" r:id="rId196" xr:uid="{29CE456C-3E73-449E-AD47-EA6130C2A270}"/>
    <hyperlink ref="CA51" r:id="rId197" xr:uid="{C07ABEA7-870D-442D-9749-15489D0BDE3B}"/>
    <hyperlink ref="CB51" r:id="rId198" xr:uid="{0F10E465-E19C-4F8E-971B-3F5256202A04}"/>
    <hyperlink ref="CA52" r:id="rId199" xr:uid="{B328F672-7106-4C83-BF67-CF3113001BD6}"/>
    <hyperlink ref="CB52" r:id="rId200" xr:uid="{D90AF755-415F-465D-8522-460B8C46E5F2}"/>
    <hyperlink ref="CA53" r:id="rId201" xr:uid="{5D3E9CC5-5C94-4B56-A588-EDDF66287B25}"/>
    <hyperlink ref="CB53" r:id="rId202" xr:uid="{CFA52ADF-4B60-458A-8BD4-CEF78B897846}"/>
    <hyperlink ref="CA54" r:id="rId203" xr:uid="{3754AB82-EED5-4830-BDD6-F721D27F8977}"/>
    <hyperlink ref="CB54" r:id="rId204" xr:uid="{C2FDDA00-67BE-4982-9A8B-024C8A49654D}"/>
    <hyperlink ref="CA55" r:id="rId205" xr:uid="{8D64300A-A3BD-4F70-BD06-9D3E59B70012}"/>
    <hyperlink ref="CB55" r:id="rId206" xr:uid="{D9F8DD6F-8627-4BB3-B38F-CC2522770A46}"/>
    <hyperlink ref="CA56" r:id="rId207" xr:uid="{73E861CA-2CB3-4BD3-AF9D-742AA9CFD455}"/>
    <hyperlink ref="CB56" r:id="rId208" xr:uid="{D77375FC-071B-48FF-BD8E-CA2EB90B6F19}"/>
    <hyperlink ref="CA57" r:id="rId209" xr:uid="{CB9B34F7-E0B2-4CA8-AF8E-11E43A765504}"/>
    <hyperlink ref="CB57" r:id="rId210" xr:uid="{22779AB0-A9D4-47F3-A1E2-ADBE094C8347}"/>
    <hyperlink ref="CA58" r:id="rId211" xr:uid="{7FFBD3AD-85C7-4F9B-929A-6BBC3EB522B5}"/>
    <hyperlink ref="CB58" r:id="rId212" xr:uid="{20957E59-0C54-4504-86BD-F00617C7D3CA}"/>
    <hyperlink ref="CA59" r:id="rId213" xr:uid="{AEDB3A25-A27A-4C21-8B43-D439697E5748}"/>
    <hyperlink ref="CB59" r:id="rId214" xr:uid="{E9D562DB-D834-448D-A7EB-C1B701298F19}"/>
    <hyperlink ref="CA60" r:id="rId215" xr:uid="{0B3348F5-1CEA-4A47-BC9C-A42A51CF44FC}"/>
    <hyperlink ref="CB60" r:id="rId216" xr:uid="{3EC20687-D02A-4BFA-8481-87C669381CEB}"/>
    <hyperlink ref="CA61" r:id="rId217" xr:uid="{083EC6F5-BD9E-4B03-9A75-989DC5A2E76A}"/>
    <hyperlink ref="CB61" r:id="rId218" xr:uid="{2446A53B-51E5-4D70-8E18-39FD638055E6}"/>
    <hyperlink ref="CA62" r:id="rId219" xr:uid="{A8DD042D-129B-4F61-A9B8-4612C8728A4E}"/>
    <hyperlink ref="CB62" r:id="rId220" xr:uid="{91B8A85A-E911-4D79-857E-46CB5BE1D14B}"/>
    <hyperlink ref="CA63" r:id="rId221" xr:uid="{51E2E6C1-2DA3-4C34-8D19-0617105FE29C}"/>
    <hyperlink ref="CB63" r:id="rId222" xr:uid="{1759C929-CFA0-46BA-B1DD-DB99A8AEDE7C}"/>
    <hyperlink ref="CA64" r:id="rId223" xr:uid="{3822CB60-8C71-4F85-B224-560481108D21}"/>
    <hyperlink ref="CB64" r:id="rId224" xr:uid="{2CE51711-0D83-4B0A-A88F-D2C6D8A69B95}"/>
    <hyperlink ref="CJ8:CJ34" r:id="rId225" display="https://directorio.cdhcm.org.mx/transparencia/2023/art_121//NOHAYESTUDIOSIMPACTO.pdf" xr:uid="{E3927166-7052-40C8-94FF-6702326B9E3C}"/>
    <hyperlink ref="CJ36:CJ64" r:id="rId226" display="https://directorio.cdhcm.org.mx/transparencia/2023/art_121//NOHAYESTUDIOSIMPACTO.pdf" xr:uid="{477F26C4-D13D-410A-ACBF-4F4C6EF00A01}"/>
    <hyperlink ref="CR8:CR34" r:id="rId227" display="https://directorio.cdhcm.org.mx/transparencia/2023/art_121//NOHAYCOMVENIO.pdf" xr:uid="{D2108503-9AC2-4610-B70F-56FCAF4166B7}"/>
    <hyperlink ref="CR36:CR64" r:id="rId228" display="https://directorio.cdhcm.org.mx/transparencia/2023/art_121//NOHAYCOMVENIO.pdf" xr:uid="{148C0883-1D6E-4C13-8C5F-F8EBD18730A0}"/>
    <hyperlink ref="CT8:CW8" r:id="rId229" display="https://directorio.cdhcm.org.mx/transparencia/2023/art_121//ACTA_PRESENTACIN_APERTURAPROPUESTAS_IR_01_2023DESIERTO.pdf" xr:uid="{829BB974-5016-4318-81BA-6B71AC36499B}"/>
    <hyperlink ref="CT9:CW34" r:id="rId230" display="https://directorio.cdhcm.org.mx/transparencia/2023/art_121//ACTA_PRESENTACIN_APERTURAPROPUESTAS_IR_01_2023DESIERTO.pdf" xr:uid="{4777068A-222F-49BF-83DD-F0B410A1505C}"/>
    <hyperlink ref="CT36:CW36" r:id="rId231" display="https://directorio.cdhcm.org.mx/transparencia/2023/art_121//NOHAYESTUDIOSIMPACTO.pdf" xr:uid="{34D7F2AF-B146-4397-8D77-2BE7D82E8EF1}"/>
    <hyperlink ref="CT37:CW43" r:id="rId232" display="https://directorio.cdhcm.org.mx/transparencia/2023/art_121//NOHAYESTUDIOSIMPACTO.pdf" xr:uid="{7F118054-7C94-46EF-A294-AB919EE4DFD8}"/>
    <hyperlink ref="CT44" r:id="rId233" xr:uid="{EC1CBDF8-0870-4C43-A692-C1E0DB9E0C51}"/>
    <hyperlink ref="CU44" r:id="rId234" xr:uid="{BE9B8914-9476-42B1-BF50-A6BFCDBD1854}"/>
    <hyperlink ref="CV44" r:id="rId235" xr:uid="{57BE7EE8-B9A0-45DD-8D27-F284E3D561B4}"/>
    <hyperlink ref="CW44" r:id="rId236" xr:uid="{455C0C50-DF7F-4CED-B4FC-59F8C7EC2479}"/>
    <hyperlink ref="CT45" r:id="rId237" xr:uid="{A50E2D29-3181-428D-AF71-745EE103AFCE}"/>
    <hyperlink ref="CU45" r:id="rId238" xr:uid="{D8FE0D47-B325-4EAC-801B-9894C3B4E7E1}"/>
    <hyperlink ref="CV45" r:id="rId239" xr:uid="{457D23A3-0DB9-4C0F-8AF2-5C9F09CE809D}"/>
    <hyperlink ref="CW45" r:id="rId240" xr:uid="{B26CFBD2-DCAF-4080-9546-80AC46252443}"/>
    <hyperlink ref="CT46" r:id="rId241" xr:uid="{7BAE2888-2968-46D4-89E7-F6ACE5CA3EDD}"/>
    <hyperlink ref="CU46" r:id="rId242" xr:uid="{CF74D9B6-F028-4C53-8D9D-34E9089AD224}"/>
    <hyperlink ref="CV46" r:id="rId243" xr:uid="{40A338D4-B839-41F0-AD0B-1151EA11CE7A}"/>
    <hyperlink ref="CW46" r:id="rId244" xr:uid="{B28ACC38-019A-4558-AFC1-B2FF053620AD}"/>
    <hyperlink ref="CT47" r:id="rId245" xr:uid="{18905F0F-844A-40BD-A87E-2DA885F7C047}"/>
    <hyperlink ref="CU47" r:id="rId246" xr:uid="{8C54E0AB-3D7B-4178-9B63-BD1C0F50DF39}"/>
    <hyperlink ref="CV47" r:id="rId247" xr:uid="{D0732AA2-1EB0-40CA-8660-9104A9EA98A7}"/>
    <hyperlink ref="CW47" r:id="rId248" xr:uid="{C153FF61-D18D-4FF5-A666-7A57B2E0BACA}"/>
    <hyperlink ref="CT48" r:id="rId249" xr:uid="{4F8F41E4-2FF1-48D0-962C-1A6F4248C1CE}"/>
    <hyperlink ref="CU48" r:id="rId250" xr:uid="{D8BEED0A-16B3-4547-9B00-275D584CB6CC}"/>
    <hyperlink ref="CV48" r:id="rId251" xr:uid="{CC525B3C-7E0E-4E15-89B6-9F3D2FCD1362}"/>
    <hyperlink ref="CW48" r:id="rId252" xr:uid="{E1B26911-DC73-4288-AD41-4A414D7A45C7}"/>
    <hyperlink ref="CT49" r:id="rId253" xr:uid="{6F7252FA-713E-4362-8E49-9ACF8806133C}"/>
    <hyperlink ref="CU49" r:id="rId254" xr:uid="{2DD784D9-A0A7-435F-A578-61408689EFCC}"/>
    <hyperlink ref="CV49" r:id="rId255" xr:uid="{4811268B-BCA3-4A59-A8BC-39F7B7D3CA0E}"/>
    <hyperlink ref="CW49" r:id="rId256" xr:uid="{C8FAA6C4-5138-4245-AC93-66743ACD9D73}"/>
    <hyperlink ref="CT50" r:id="rId257" xr:uid="{C1E32744-5E55-4533-A3A3-AD80D4E3C778}"/>
    <hyperlink ref="CU50" r:id="rId258" xr:uid="{AF574E6F-8995-4BB4-8D0C-963E6482052B}"/>
    <hyperlink ref="CV50" r:id="rId259" xr:uid="{857C6C3B-F03E-40BE-8034-1BD60EA5BB3E}"/>
    <hyperlink ref="CW50" r:id="rId260" xr:uid="{223AFF0F-BD93-405D-9D3D-75006A316C65}"/>
    <hyperlink ref="CT51" r:id="rId261" xr:uid="{DFB5AD2F-1376-465A-AAE0-997C086E9580}"/>
    <hyperlink ref="CU51" r:id="rId262" xr:uid="{0AF9C55C-552E-4EC4-AFB2-C4BFE2F02532}"/>
    <hyperlink ref="CV51" r:id="rId263" xr:uid="{353C5560-F6A0-4F10-BFBC-4F41161C9088}"/>
    <hyperlink ref="CW51" r:id="rId264" xr:uid="{865DC202-D194-4D3C-95FA-2A6685EA555B}"/>
    <hyperlink ref="CT52" r:id="rId265" xr:uid="{A241DF0C-B266-4D09-8ABE-5339C0F665A8}"/>
    <hyperlink ref="CU52" r:id="rId266" xr:uid="{C901F701-67A9-4358-BE10-45DC64ADAD59}"/>
    <hyperlink ref="CV52" r:id="rId267" xr:uid="{2F3B8CA0-5F12-423E-8B74-8BE00D713A07}"/>
    <hyperlink ref="CW52" r:id="rId268" xr:uid="{A9E5DBAC-1BBE-483A-9533-F517CEE7E3EE}"/>
    <hyperlink ref="CT53" r:id="rId269" xr:uid="{EF029384-3BB6-4E8B-A559-10321550F8F7}"/>
    <hyperlink ref="CU53" r:id="rId270" xr:uid="{FE44F653-96F3-425D-AACA-5BDD81E64D77}"/>
    <hyperlink ref="CV53" r:id="rId271" xr:uid="{142A7369-262C-4196-BE40-F38F635C5578}"/>
    <hyperlink ref="CW53" r:id="rId272" xr:uid="{5318BC7F-1111-4393-8A04-7AE96ACA9FBF}"/>
    <hyperlink ref="CT54" r:id="rId273" xr:uid="{71445046-0DDE-4D0E-BC04-22E4527957B0}"/>
    <hyperlink ref="CU54" r:id="rId274" xr:uid="{DB2E0811-FCE4-486A-B58E-98AA161D5817}"/>
    <hyperlink ref="CV54" r:id="rId275" xr:uid="{D0C612CF-14ED-4360-B8FA-B14E23883FDA}"/>
    <hyperlink ref="CW54" r:id="rId276" xr:uid="{FF8D4D2E-0B11-4E4A-BBA8-A7E8D9373487}"/>
    <hyperlink ref="CT55" r:id="rId277" xr:uid="{42DD1535-CD3E-4730-B1FE-7BDA282C3F1E}"/>
    <hyperlink ref="CU55" r:id="rId278" xr:uid="{B4AD42F7-69B9-4306-85C1-16A3B4372FC3}"/>
    <hyperlink ref="CV55" r:id="rId279" xr:uid="{0BE99D1E-0921-4BFC-99AD-0E6493DEE232}"/>
    <hyperlink ref="CW55" r:id="rId280" xr:uid="{FB5834A8-1425-4937-8B7C-2E115A319E33}"/>
    <hyperlink ref="CT56" r:id="rId281" xr:uid="{B1AEF75C-46A7-4114-9054-8C155D22A58B}"/>
    <hyperlink ref="CU56" r:id="rId282" xr:uid="{9CDE1A0F-758A-4D24-988A-C272CF2BA63F}"/>
    <hyperlink ref="CV56" r:id="rId283" xr:uid="{5AEA304B-6855-451C-9E67-329D468BE5F4}"/>
    <hyperlink ref="CW56" r:id="rId284" xr:uid="{C8957254-0D77-4CC8-AE9F-175CD80B92D6}"/>
    <hyperlink ref="CT57" r:id="rId285" xr:uid="{5195BFF9-9767-4F3D-928A-12254EC5305D}"/>
    <hyperlink ref="CU57" r:id="rId286" xr:uid="{7C585AA4-010A-43CF-9AD9-986547F026CA}"/>
    <hyperlink ref="CV57" r:id="rId287" xr:uid="{D07AFDB2-3D52-4705-AB8A-DEAF69EC044A}"/>
    <hyperlink ref="CW57" r:id="rId288" xr:uid="{52E2D99B-EC7E-4F29-87D1-BE703CF78D70}"/>
    <hyperlink ref="CT58" r:id="rId289" xr:uid="{E8F40395-349A-4DD8-87A3-5227329B2D56}"/>
    <hyperlink ref="CU58" r:id="rId290" xr:uid="{3D3A705E-9A59-47EC-B38D-319CB393B3AB}"/>
    <hyperlink ref="CV58" r:id="rId291" xr:uid="{F66A2F6C-443F-49DC-A720-79DEACDAE5B8}"/>
    <hyperlink ref="CW58" r:id="rId292" xr:uid="{436A7678-E37D-420B-BC27-DE8ACEA7835F}"/>
    <hyperlink ref="CT59" r:id="rId293" xr:uid="{128E9F93-6058-4371-9F71-C295F62E6562}"/>
    <hyperlink ref="CU59" r:id="rId294" xr:uid="{A6AE2C9F-4686-4359-956F-D926E979A382}"/>
    <hyperlink ref="CV59" r:id="rId295" xr:uid="{B387C52B-DF0B-4815-AE3E-03B9BE13D740}"/>
    <hyperlink ref="CW59" r:id="rId296" xr:uid="{9C06618D-CF03-4303-AB2A-597E1203F753}"/>
    <hyperlink ref="CT60" r:id="rId297" xr:uid="{625A266E-2A91-4AE8-9CF6-15F7A660161A}"/>
    <hyperlink ref="CU60" r:id="rId298" xr:uid="{D92A07B7-EA1B-4079-8949-F1D006D3F186}"/>
    <hyperlink ref="CV60" r:id="rId299" xr:uid="{E4465F3C-3183-4334-A89D-FCD75C1AF5F9}"/>
    <hyperlink ref="CW60" r:id="rId300" xr:uid="{87CBE5A6-3BD2-418F-9DDC-904D350B14B5}"/>
    <hyperlink ref="CT61" r:id="rId301" xr:uid="{0082AFEE-AFC1-4EF0-9CB8-CF0D069B387A}"/>
    <hyperlink ref="CU61" r:id="rId302" xr:uid="{8C4A2A96-DE98-400E-8321-30744AA11507}"/>
    <hyperlink ref="CV61" r:id="rId303" xr:uid="{2E8589AF-F672-4F9D-A575-B5B3463CA563}"/>
    <hyperlink ref="CW61" r:id="rId304" xr:uid="{0FFC54DE-143C-4698-8DC8-47347820CED1}"/>
    <hyperlink ref="CT62" r:id="rId305" xr:uid="{85F86961-0907-40EB-9878-6CBF46957848}"/>
    <hyperlink ref="CU62" r:id="rId306" xr:uid="{60595610-138A-4638-A38F-6DF381DFCB7D}"/>
    <hyperlink ref="CV62" r:id="rId307" xr:uid="{4B796D36-0755-4703-B480-14DF14A3EF70}"/>
    <hyperlink ref="CW62" r:id="rId308" xr:uid="{A18F8B14-7DB2-4C8D-BC51-D26E82959CA7}"/>
    <hyperlink ref="CT63" r:id="rId309" xr:uid="{0EED5746-5621-4522-AD1D-07AA56350877}"/>
    <hyperlink ref="CU63" r:id="rId310" xr:uid="{866C7E4C-03CE-4540-9582-EA3E22B60386}"/>
    <hyperlink ref="CV63" r:id="rId311" xr:uid="{4CA419F7-5ABF-472A-AEF6-AB10EB76BA9B}"/>
    <hyperlink ref="CW63" r:id="rId312" xr:uid="{1E24E05E-371B-4CAD-8EF3-F5AB2B6FBF04}"/>
    <hyperlink ref="CT64" r:id="rId313" xr:uid="{ED199D29-B5AC-47ED-B968-96BBD681ED32}"/>
    <hyperlink ref="CU64" r:id="rId314" xr:uid="{31074902-F2AC-4FF0-95D4-5228DF328AC1}"/>
    <hyperlink ref="CV64" r:id="rId315" xr:uid="{4D56E8B9-4B10-4001-8EB7-B0AEEA960E0E}"/>
    <hyperlink ref="CW64" r:id="rId316" xr:uid="{81C4A7F7-7EF7-45E8-BDAC-EE4E0F5B8D52}"/>
  </hyperlinks>
  <pageMargins left="0.7" right="0.7" top="0.75" bottom="0.75" header="0.3" footer="0.3"/>
  <pageSetup orientation="portrait" horizontalDpi="0" verticalDpi="0" r:id="rId317"/>
  <drawing r:id="rId31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election activeCell="F19" sqref="F19"/>
    </sheetView>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A15" sqref="A15"/>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row r="7" spans="1:1" x14ac:dyDescent="0.25">
      <c r="A7" t="s">
        <v>72</v>
      </c>
    </row>
    <row r="8" spans="1:1" x14ac:dyDescent="0.25">
      <c r="A8" t="s">
        <v>73</v>
      </c>
    </row>
    <row r="9" spans="1:1" x14ac:dyDescent="0.25">
      <c r="A9" t="s">
        <v>74</v>
      </c>
    </row>
    <row r="10" spans="1:1" x14ac:dyDescent="0.25">
      <c r="A10" t="s">
        <v>75</v>
      </c>
    </row>
    <row r="11" spans="1:1" x14ac:dyDescent="0.25">
      <c r="A11" t="s">
        <v>76</v>
      </c>
    </row>
    <row r="12" spans="1:1" x14ac:dyDescent="0.25">
      <c r="A12" t="s">
        <v>77</v>
      </c>
    </row>
    <row r="13" spans="1:1" x14ac:dyDescent="0.25">
      <c r="A13" t="s">
        <v>78</v>
      </c>
    </row>
    <row r="14" spans="1:1" x14ac:dyDescent="0.25">
      <c r="A14" t="s">
        <v>79</v>
      </c>
    </row>
    <row r="15" spans="1:1" x14ac:dyDescent="0.25">
      <c r="A15" t="s">
        <v>80</v>
      </c>
    </row>
    <row r="16" spans="1:1" x14ac:dyDescent="0.25">
      <c r="A16" t="s">
        <v>81</v>
      </c>
    </row>
    <row r="17" spans="1:1" x14ac:dyDescent="0.25">
      <c r="A17" t="s">
        <v>82</v>
      </c>
    </row>
    <row r="18" spans="1:1" x14ac:dyDescent="0.25">
      <c r="A18" t="s">
        <v>83</v>
      </c>
    </row>
    <row r="19" spans="1:1" x14ac:dyDescent="0.25">
      <c r="A19" t="s">
        <v>84</v>
      </c>
    </row>
    <row r="20" spans="1:1" x14ac:dyDescent="0.25">
      <c r="A20" t="s">
        <v>85</v>
      </c>
    </row>
    <row r="21" spans="1:1" x14ac:dyDescent="0.25">
      <c r="A21" t="s">
        <v>86</v>
      </c>
    </row>
    <row r="22" spans="1:1" x14ac:dyDescent="0.25">
      <c r="A22" t="s">
        <v>87</v>
      </c>
    </row>
    <row r="23" spans="1:1" x14ac:dyDescent="0.25">
      <c r="A23" t="s">
        <v>88</v>
      </c>
    </row>
    <row r="24" spans="1:1" x14ac:dyDescent="0.25">
      <c r="A24" t="s">
        <v>89</v>
      </c>
    </row>
    <row r="25" spans="1:1" x14ac:dyDescent="0.25">
      <c r="A25" t="s">
        <v>90</v>
      </c>
    </row>
    <row r="26" spans="1:1" x14ac:dyDescent="0.25">
      <c r="A26" t="s">
        <v>91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topLeftCell="A16" workbookViewId="0">
      <selection activeCell="J18" sqref="J18"/>
    </sheetView>
  </sheetViews>
  <sheetFormatPr baseColWidth="10" defaultColWidth="9.140625" defaultRowHeight="15" x14ac:dyDescent="0.25"/>
  <sheetData>
    <row r="1" spans="1:1" x14ac:dyDescent="0.25">
      <c r="A1" t="s">
        <v>92</v>
      </c>
    </row>
    <row r="2" spans="1:1" x14ac:dyDescent="0.25">
      <c r="A2" t="s">
        <v>86</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row r="11" spans="1:1" x14ac:dyDescent="0.25">
      <c r="A11" t="s">
        <v>101</v>
      </c>
    </row>
    <row r="12" spans="1:1" x14ac:dyDescent="0.25">
      <c r="A12" t="s">
        <v>102</v>
      </c>
    </row>
    <row r="13" spans="1:1" x14ac:dyDescent="0.25">
      <c r="A13" t="s">
        <v>103</v>
      </c>
    </row>
    <row r="14" spans="1:1" x14ac:dyDescent="0.25">
      <c r="A14" t="s">
        <v>104</v>
      </c>
    </row>
    <row r="15" spans="1:1" x14ac:dyDescent="0.25">
      <c r="A15" t="s">
        <v>105</v>
      </c>
    </row>
    <row r="16" spans="1:1" x14ac:dyDescent="0.25">
      <c r="A16" t="s">
        <v>106</v>
      </c>
    </row>
    <row r="17" spans="1:1" x14ac:dyDescent="0.25">
      <c r="A17" t="s">
        <v>107</v>
      </c>
    </row>
    <row r="18" spans="1:1" x14ac:dyDescent="0.25">
      <c r="A18" t="s">
        <v>108</v>
      </c>
    </row>
    <row r="19" spans="1:1" x14ac:dyDescent="0.25">
      <c r="A19" t="s">
        <v>109</v>
      </c>
    </row>
    <row r="20" spans="1:1" x14ac:dyDescent="0.25">
      <c r="A20" t="s">
        <v>110</v>
      </c>
    </row>
    <row r="21" spans="1:1" x14ac:dyDescent="0.25">
      <c r="A21" t="s">
        <v>111</v>
      </c>
    </row>
    <row r="22" spans="1:1" x14ac:dyDescent="0.25">
      <c r="A22" t="s">
        <v>112</v>
      </c>
    </row>
    <row r="23" spans="1:1" x14ac:dyDescent="0.25">
      <c r="A23" t="s">
        <v>67</v>
      </c>
    </row>
    <row r="24" spans="1:1" x14ac:dyDescent="0.25">
      <c r="A24" t="s">
        <v>79</v>
      </c>
    </row>
    <row r="25" spans="1:1" x14ac:dyDescent="0.25">
      <c r="A25" t="s">
        <v>113</v>
      </c>
    </row>
    <row r="26" spans="1:1" x14ac:dyDescent="0.25">
      <c r="A26" t="s">
        <v>114</v>
      </c>
    </row>
    <row r="27" spans="1:1" x14ac:dyDescent="0.25">
      <c r="A27" t="s">
        <v>115</v>
      </c>
    </row>
    <row r="28" spans="1:1" x14ac:dyDescent="0.25">
      <c r="A28" t="s">
        <v>116</v>
      </c>
    </row>
    <row r="29" spans="1:1" x14ac:dyDescent="0.25">
      <c r="A29" t="s">
        <v>117</v>
      </c>
    </row>
    <row r="30" spans="1:1" x14ac:dyDescent="0.25">
      <c r="A30" t="s">
        <v>118</v>
      </c>
    </row>
    <row r="31" spans="1:1" x14ac:dyDescent="0.25">
      <c r="A31" t="s">
        <v>119</v>
      </c>
    </row>
    <row r="32" spans="1:1" x14ac:dyDescent="0.25">
      <c r="A32" t="s">
        <v>120</v>
      </c>
    </row>
    <row r="33" spans="1:1" x14ac:dyDescent="0.25">
      <c r="A33" t="s">
        <v>121</v>
      </c>
    </row>
    <row r="34" spans="1:1" x14ac:dyDescent="0.25">
      <c r="A34" t="s">
        <v>122</v>
      </c>
    </row>
    <row r="35" spans="1:1" x14ac:dyDescent="0.25">
      <c r="A35" t="s">
        <v>123</v>
      </c>
    </row>
    <row r="36" spans="1:1" x14ac:dyDescent="0.25">
      <c r="A36" t="s">
        <v>124</v>
      </c>
    </row>
    <row r="37" spans="1:1" x14ac:dyDescent="0.25">
      <c r="A37" t="s">
        <v>125</v>
      </c>
    </row>
    <row r="38" spans="1:1" x14ac:dyDescent="0.25">
      <c r="A38" t="s">
        <v>126</v>
      </c>
    </row>
    <row r="39" spans="1:1" x14ac:dyDescent="0.25">
      <c r="A39" t="s">
        <v>127</v>
      </c>
    </row>
    <row r="40" spans="1:1" x14ac:dyDescent="0.25">
      <c r="A40" t="s">
        <v>128</v>
      </c>
    </row>
    <row r="41" spans="1:1" x14ac:dyDescent="0.25">
      <c r="A41" t="s">
        <v>129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F23" sqref="F23"/>
    </sheetView>
  </sheetViews>
  <sheetFormatPr baseColWidth="10" defaultColWidth="9.140625" defaultRowHeight="15" x14ac:dyDescent="0.25"/>
  <sheetData>
    <row r="1" spans="1:1" x14ac:dyDescent="0.25">
      <c r="A1" t="s">
        <v>130</v>
      </c>
    </row>
    <row r="2" spans="1:1" x14ac:dyDescent="0.25">
      <c r="A2" t="s">
        <v>131</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152</v>
      </c>
    </row>
    <row r="24" spans="1:1" x14ac:dyDescent="0.25">
      <c r="A24" t="s">
        <v>153</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168</v>
      </c>
    </row>
    <row r="2" spans="1:1" x14ac:dyDescent="0.25">
      <c r="A2" t="s">
        <v>169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99AB-24A9-4A59-B60B-8CDBEA62EB13}">
  <dimension ref="A1:A2"/>
  <sheetViews>
    <sheetView workbookViewId="0">
      <selection activeCell="AR7" sqref="AR7:AS29"/>
    </sheetView>
  </sheetViews>
  <sheetFormatPr baseColWidth="10" defaultColWidth="9.140625" defaultRowHeight="15" x14ac:dyDescent="0.25"/>
  <cols>
    <col min="1" max="16384" width="9.140625" style="5"/>
  </cols>
  <sheetData>
    <row r="1" spans="1:1" x14ac:dyDescent="0.25">
      <c r="A1" s="5" t="s">
        <v>321</v>
      </c>
    </row>
    <row r="2" spans="1:1" x14ac:dyDescent="0.25">
      <c r="A2" s="5" t="s">
        <v>384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569AF-7651-4D3D-82B6-3644C155EF0F}">
  <dimension ref="A1:A5"/>
  <sheetViews>
    <sheetView workbookViewId="0">
      <selection activeCell="AR7" sqref="AR7:AS29"/>
    </sheetView>
  </sheetViews>
  <sheetFormatPr baseColWidth="10" defaultColWidth="9.140625" defaultRowHeight="15" x14ac:dyDescent="0.25"/>
  <cols>
    <col min="1" max="16384" width="9.140625" style="5"/>
  </cols>
  <sheetData>
    <row r="1" spans="1:1" x14ac:dyDescent="0.25">
      <c r="A1" s="5" t="s">
        <v>59</v>
      </c>
    </row>
    <row r="2" spans="1:1" x14ac:dyDescent="0.25">
      <c r="A2" s="5" t="s">
        <v>60</v>
      </c>
    </row>
    <row r="3" spans="1:1" x14ac:dyDescent="0.25">
      <c r="A3" s="5" t="s">
        <v>61</v>
      </c>
    </row>
    <row r="4" spans="1:1" x14ac:dyDescent="0.25">
      <c r="A4" s="5" t="s">
        <v>62</v>
      </c>
    </row>
    <row r="5" spans="1:1" x14ac:dyDescent="0.25">
      <c r="A5" s="5"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00D01-E8D6-4CC2-BA2B-161453B73928}">
  <sheetPr>
    <tabColor rgb="FF00B0F0"/>
  </sheetPr>
  <dimension ref="A1:CC33"/>
  <sheetViews>
    <sheetView topLeftCell="A6" workbookViewId="0">
      <selection activeCell="BY8" sqref="BY8"/>
    </sheetView>
  </sheetViews>
  <sheetFormatPr baseColWidth="10" defaultColWidth="9.140625" defaultRowHeight="15" x14ac:dyDescent="0.25"/>
  <cols>
    <col min="1" max="1" width="8" bestFit="1" customWidth="1"/>
    <col min="2" max="2" width="14.7109375" customWidth="1"/>
    <col min="3" max="3" width="18" customWidth="1"/>
    <col min="4" max="4" width="25.5703125" customWidth="1"/>
    <col min="5" max="5" width="26.140625" customWidth="1"/>
    <col min="6" max="6" width="25.140625" customWidth="1"/>
    <col min="7" max="7" width="20.5703125" customWidth="1"/>
    <col min="8" max="8" width="30.42578125" customWidth="1"/>
    <col min="9" max="9" width="35" customWidth="1"/>
    <col min="10" max="10" width="24" customWidth="1"/>
    <col min="11" max="11" width="37.28515625" bestFit="1" customWidth="1"/>
    <col min="12" max="12" width="24.85546875" customWidth="1"/>
    <col min="13" max="13" width="26.140625" customWidth="1"/>
    <col min="14" max="14" width="18.7109375" customWidth="1"/>
    <col min="15" max="15" width="21.140625" customWidth="1"/>
    <col min="16" max="16" width="37.7109375" customWidth="1"/>
    <col min="17" max="17" width="29.7109375" customWidth="1"/>
    <col min="18" max="18" width="37.7109375" bestFit="1" customWidth="1"/>
    <col min="19" max="19" width="21.5703125" customWidth="1"/>
    <col min="20" max="20" width="26.140625" customWidth="1"/>
    <col min="21" max="21" width="27.85546875" customWidth="1"/>
    <col min="22" max="22" width="26.5703125" customWidth="1"/>
    <col min="23" max="23" width="32.5703125" customWidth="1"/>
    <col min="24" max="24" width="28" customWidth="1"/>
    <col min="25" max="25" width="24.42578125" customWidth="1"/>
    <col min="26" max="26" width="25.140625" customWidth="1"/>
    <col min="27" max="27" width="27.5703125" customWidth="1"/>
    <col min="28" max="28" width="30.140625" customWidth="1"/>
    <col min="29" max="29" width="33.5703125" customWidth="1"/>
    <col min="30" max="30" width="35" customWidth="1"/>
    <col min="31" max="31" width="31.7109375" customWidth="1"/>
    <col min="32" max="32" width="32.7109375" customWidth="1"/>
    <col min="33" max="33" width="30.7109375" customWidth="1"/>
    <col min="34" max="34" width="31.42578125" customWidth="1"/>
    <col min="35" max="35" width="26.85546875" customWidth="1"/>
    <col min="36" max="36" width="35.85546875" customWidth="1"/>
    <col min="37" max="37" width="24.42578125" customWidth="1"/>
    <col min="38" max="38" width="25.140625" customWidth="1"/>
    <col min="39" max="39" width="24" customWidth="1"/>
    <col min="40" max="40" width="21.85546875" customWidth="1"/>
    <col min="41" max="41" width="27" customWidth="1"/>
    <col min="42" max="42" width="44.85546875" bestFit="1" customWidth="1"/>
    <col min="43" max="43" width="16.140625" bestFit="1" customWidth="1"/>
    <col min="44" max="44" width="19.42578125" bestFit="1" customWidth="1"/>
    <col min="45" max="45" width="31.140625" bestFit="1" customWidth="1"/>
    <col min="46" max="46" width="30.85546875" bestFit="1" customWidth="1"/>
    <col min="47" max="47" width="16.5703125" bestFit="1" customWidth="1"/>
    <col min="48" max="48" width="29" customWidth="1"/>
    <col min="49" max="49" width="23.42578125" customWidth="1"/>
    <col min="50" max="50" width="27" customWidth="1"/>
    <col min="51" max="51" width="25.5703125" customWidth="1"/>
    <col min="52" max="52" width="18.5703125" customWidth="1"/>
    <col min="53" max="53" width="28.28515625" customWidth="1"/>
    <col min="54" max="54" width="14.42578125" bestFit="1" customWidth="1"/>
    <col min="55" max="55" width="21.85546875" customWidth="1"/>
    <col min="56" max="56" width="13.5703125" bestFit="1" customWidth="1"/>
    <col min="57" max="57" width="27" customWidth="1"/>
    <col min="58" max="58" width="24.85546875" customWidth="1"/>
    <col min="59" max="59" width="23.85546875" customWidth="1"/>
    <col min="60" max="60" width="33" customWidth="1"/>
    <col min="61" max="61" width="23.42578125" customWidth="1"/>
    <col min="62" max="62" width="25.5703125" customWidth="1"/>
    <col min="63" max="63" width="21.28515625" customWidth="1"/>
    <col min="64" max="64" width="22.28515625" bestFit="1" customWidth="1"/>
    <col min="65" max="65" width="27" customWidth="1"/>
    <col min="66" max="66" width="29.140625" customWidth="1"/>
    <col min="67" max="67" width="27.42578125" customWidth="1"/>
    <col min="68" max="68" width="41.140625" customWidth="1"/>
    <col min="69" max="69" width="32" customWidth="1"/>
    <col min="70" max="70" width="28.5703125" customWidth="1"/>
    <col min="71" max="71" width="25.5703125" customWidth="1"/>
    <col min="72" max="72" width="26.140625" customWidth="1"/>
    <col min="73" max="73" width="30.5703125" customWidth="1"/>
    <col min="74" max="74" width="30.85546875" customWidth="1"/>
    <col min="75" max="75" width="33" customWidth="1"/>
    <col min="76" max="76" width="34.28515625" customWidth="1"/>
    <col min="77" max="77" width="32.42578125" customWidth="1"/>
    <col min="78" max="78" width="29.42578125" customWidth="1"/>
    <col min="79" max="79" width="17.5703125" bestFit="1" customWidth="1"/>
    <col min="80" max="80" width="20" bestFit="1" customWidth="1"/>
    <col min="81" max="81" width="24" customWidth="1"/>
  </cols>
  <sheetData>
    <row r="1" spans="1:81" ht="31.5" customHeight="1" x14ac:dyDescent="0.25">
      <c r="A1" t="s">
        <v>884</v>
      </c>
    </row>
    <row r="2" spans="1:81" s="179" customFormat="1" x14ac:dyDescent="0.25">
      <c r="A2" s="415" t="s">
        <v>0</v>
      </c>
      <c r="B2" s="416"/>
      <c r="C2" s="416"/>
      <c r="D2" s="415" t="s">
        <v>1</v>
      </c>
      <c r="E2" s="416"/>
      <c r="F2" s="416"/>
      <c r="G2" s="415" t="s">
        <v>2</v>
      </c>
      <c r="H2" s="416"/>
      <c r="I2" s="416"/>
    </row>
    <row r="3" spans="1:81" x14ac:dyDescent="0.25">
      <c r="A3" s="417" t="s">
        <v>3</v>
      </c>
      <c r="B3" s="418"/>
      <c r="C3" s="418"/>
      <c r="D3" s="417" t="s">
        <v>4</v>
      </c>
      <c r="E3" s="418"/>
      <c r="F3" s="418"/>
      <c r="G3" s="417" t="s">
        <v>5</v>
      </c>
      <c r="H3" s="418"/>
      <c r="I3" s="418"/>
    </row>
    <row r="4" spans="1:81" hidden="1" x14ac:dyDescent="0.25">
      <c r="A4" t="s">
        <v>6</v>
      </c>
      <c r="B4" t="s">
        <v>682</v>
      </c>
      <c r="C4" t="s">
        <v>682</v>
      </c>
      <c r="D4" t="s">
        <v>885</v>
      </c>
      <c r="E4" t="s">
        <v>885</v>
      </c>
      <c r="F4" t="s">
        <v>885</v>
      </c>
      <c r="G4" t="s">
        <v>886</v>
      </c>
      <c r="H4" t="s">
        <v>6</v>
      </c>
      <c r="I4" t="s">
        <v>887</v>
      </c>
      <c r="J4" t="s">
        <v>682</v>
      </c>
      <c r="K4" t="s">
        <v>888</v>
      </c>
      <c r="L4" t="s">
        <v>886</v>
      </c>
      <c r="M4" t="s">
        <v>682</v>
      </c>
      <c r="N4" t="s">
        <v>886</v>
      </c>
      <c r="O4" t="s">
        <v>886</v>
      </c>
      <c r="P4" t="s">
        <v>887</v>
      </c>
      <c r="Q4" t="s">
        <v>887</v>
      </c>
      <c r="R4" t="s">
        <v>887</v>
      </c>
      <c r="S4" t="s">
        <v>888</v>
      </c>
      <c r="T4" t="s">
        <v>888</v>
      </c>
      <c r="U4" t="s">
        <v>888</v>
      </c>
      <c r="V4" t="s">
        <v>888</v>
      </c>
      <c r="W4" t="s">
        <v>885</v>
      </c>
      <c r="X4" t="s">
        <v>6</v>
      </c>
      <c r="Y4" t="s">
        <v>885</v>
      </c>
      <c r="Z4" t="s">
        <v>6</v>
      </c>
      <c r="AA4" t="s">
        <v>6</v>
      </c>
      <c r="AB4" t="s">
        <v>6</v>
      </c>
      <c r="AC4" t="s">
        <v>885</v>
      </c>
      <c r="AD4" t="s">
        <v>888</v>
      </c>
      <c r="AE4" t="s">
        <v>6</v>
      </c>
      <c r="AF4" t="s">
        <v>888</v>
      </c>
      <c r="AG4" t="s">
        <v>6</v>
      </c>
      <c r="AH4" t="s">
        <v>888</v>
      </c>
      <c r="AI4" t="s">
        <v>6</v>
      </c>
      <c r="AJ4" t="s">
        <v>885</v>
      </c>
      <c r="AK4" t="s">
        <v>6</v>
      </c>
      <c r="AL4" t="s">
        <v>888</v>
      </c>
      <c r="AM4" t="s">
        <v>888</v>
      </c>
      <c r="AN4" t="s">
        <v>888</v>
      </c>
      <c r="AO4" t="s">
        <v>888</v>
      </c>
      <c r="AP4" t="s">
        <v>888</v>
      </c>
      <c r="AQ4" t="s">
        <v>888</v>
      </c>
      <c r="AR4" t="s">
        <v>888</v>
      </c>
      <c r="AS4" t="s">
        <v>888</v>
      </c>
      <c r="AT4" t="s">
        <v>6</v>
      </c>
      <c r="AU4" t="s">
        <v>682</v>
      </c>
      <c r="AV4" t="s">
        <v>682</v>
      </c>
      <c r="AW4" t="s">
        <v>682</v>
      </c>
      <c r="AX4" t="s">
        <v>889</v>
      </c>
      <c r="AY4" t="s">
        <v>889</v>
      </c>
      <c r="AZ4" t="s">
        <v>889</v>
      </c>
      <c r="BA4" t="s">
        <v>889</v>
      </c>
      <c r="BB4" t="s">
        <v>6</v>
      </c>
      <c r="BC4" t="s">
        <v>6</v>
      </c>
      <c r="BD4" t="s">
        <v>6</v>
      </c>
      <c r="BE4" t="s">
        <v>888</v>
      </c>
      <c r="BF4" t="s">
        <v>682</v>
      </c>
      <c r="BG4" t="s">
        <v>682</v>
      </c>
      <c r="BH4" t="s">
        <v>887</v>
      </c>
      <c r="BI4" t="s">
        <v>887</v>
      </c>
      <c r="BJ4" t="s">
        <v>886</v>
      </c>
      <c r="BK4" t="s">
        <v>885</v>
      </c>
      <c r="BL4" t="s">
        <v>6</v>
      </c>
      <c r="BM4" t="s">
        <v>6</v>
      </c>
      <c r="BN4" t="s">
        <v>888</v>
      </c>
      <c r="BO4" t="s">
        <v>888</v>
      </c>
      <c r="BP4" t="s">
        <v>887</v>
      </c>
      <c r="BQ4" t="s">
        <v>888</v>
      </c>
      <c r="BR4" t="s">
        <v>885</v>
      </c>
      <c r="BS4" t="s">
        <v>885</v>
      </c>
      <c r="BT4" t="s">
        <v>886</v>
      </c>
      <c r="BU4" t="s">
        <v>888</v>
      </c>
      <c r="BV4" t="s">
        <v>887</v>
      </c>
      <c r="BW4" t="s">
        <v>887</v>
      </c>
      <c r="BX4" t="s">
        <v>887</v>
      </c>
      <c r="BY4" t="s">
        <v>887</v>
      </c>
      <c r="BZ4" t="s">
        <v>888</v>
      </c>
      <c r="CA4" t="s">
        <v>682</v>
      </c>
      <c r="CB4" t="s">
        <v>383</v>
      </c>
      <c r="CC4" t="s">
        <v>890</v>
      </c>
    </row>
    <row r="5" spans="1:81" hidden="1" x14ac:dyDescent="0.25">
      <c r="A5" t="s">
        <v>891</v>
      </c>
      <c r="B5" t="s">
        <v>892</v>
      </c>
      <c r="C5" t="s">
        <v>893</v>
      </c>
      <c r="D5" t="s">
        <v>894</v>
      </c>
      <c r="E5" t="s">
        <v>895</v>
      </c>
      <c r="F5" t="s">
        <v>896</v>
      </c>
      <c r="G5" t="s">
        <v>897</v>
      </c>
      <c r="H5" t="s">
        <v>898</v>
      </c>
      <c r="I5" t="s">
        <v>899</v>
      </c>
      <c r="J5" t="s">
        <v>900</v>
      </c>
      <c r="K5" t="s">
        <v>901</v>
      </c>
      <c r="L5" t="s">
        <v>902</v>
      </c>
      <c r="M5" t="s">
        <v>903</v>
      </c>
      <c r="N5" t="s">
        <v>904</v>
      </c>
      <c r="O5" t="s">
        <v>905</v>
      </c>
      <c r="P5" t="s">
        <v>906</v>
      </c>
      <c r="Q5" t="s">
        <v>907</v>
      </c>
      <c r="R5" t="s">
        <v>908</v>
      </c>
      <c r="S5" t="s">
        <v>909</v>
      </c>
      <c r="T5" t="s">
        <v>910</v>
      </c>
      <c r="U5" t="s">
        <v>911</v>
      </c>
      <c r="V5" t="s">
        <v>912</v>
      </c>
      <c r="W5" t="s">
        <v>913</v>
      </c>
      <c r="X5" t="s">
        <v>914</v>
      </c>
      <c r="Y5" t="s">
        <v>915</v>
      </c>
      <c r="Z5" t="s">
        <v>916</v>
      </c>
      <c r="AA5" t="s">
        <v>917</v>
      </c>
      <c r="AB5" t="s">
        <v>918</v>
      </c>
      <c r="AC5" t="s">
        <v>919</v>
      </c>
      <c r="AD5" t="s">
        <v>920</v>
      </c>
      <c r="AE5" t="s">
        <v>921</v>
      </c>
      <c r="AF5" t="s">
        <v>922</v>
      </c>
      <c r="AG5" t="s">
        <v>923</v>
      </c>
      <c r="AH5" t="s">
        <v>924</v>
      </c>
      <c r="AI5" t="s">
        <v>925</v>
      </c>
      <c r="AJ5" t="s">
        <v>926</v>
      </c>
      <c r="AK5" t="s">
        <v>927</v>
      </c>
      <c r="AL5" t="s">
        <v>928</v>
      </c>
      <c r="AM5" t="s">
        <v>929</v>
      </c>
      <c r="AN5" t="s">
        <v>930</v>
      </c>
      <c r="AO5" t="s">
        <v>931</v>
      </c>
      <c r="AP5" t="s">
        <v>932</v>
      </c>
      <c r="AQ5" t="s">
        <v>933</v>
      </c>
      <c r="AR5" t="s">
        <v>934</v>
      </c>
      <c r="AS5" t="s">
        <v>935</v>
      </c>
      <c r="AT5" t="s">
        <v>936</v>
      </c>
      <c r="AU5" t="s">
        <v>937</v>
      </c>
      <c r="AV5" t="s">
        <v>938</v>
      </c>
      <c r="AW5" t="s">
        <v>939</v>
      </c>
      <c r="AX5" t="s">
        <v>940</v>
      </c>
      <c r="AY5" t="s">
        <v>941</v>
      </c>
      <c r="AZ5" t="s">
        <v>942</v>
      </c>
      <c r="BA5" t="s">
        <v>943</v>
      </c>
      <c r="BB5" t="s">
        <v>944</v>
      </c>
      <c r="BC5" t="s">
        <v>945</v>
      </c>
      <c r="BD5" t="s">
        <v>946</v>
      </c>
      <c r="BE5" t="s">
        <v>947</v>
      </c>
      <c r="BF5" t="s">
        <v>948</v>
      </c>
      <c r="BG5" t="s">
        <v>949</v>
      </c>
      <c r="BH5" t="s">
        <v>950</v>
      </c>
      <c r="BI5" t="s">
        <v>951</v>
      </c>
      <c r="BJ5" t="s">
        <v>952</v>
      </c>
      <c r="BK5" t="s">
        <v>953</v>
      </c>
      <c r="BL5" t="s">
        <v>954</v>
      </c>
      <c r="BM5" t="s">
        <v>955</v>
      </c>
      <c r="BN5" t="s">
        <v>956</v>
      </c>
      <c r="BO5" t="s">
        <v>957</v>
      </c>
      <c r="BP5" t="s">
        <v>958</v>
      </c>
      <c r="BQ5" t="s">
        <v>959</v>
      </c>
      <c r="BR5" t="s">
        <v>960</v>
      </c>
      <c r="BS5" t="s">
        <v>961</v>
      </c>
      <c r="BT5" t="s">
        <v>962</v>
      </c>
      <c r="BU5" t="s">
        <v>963</v>
      </c>
      <c r="BV5" t="s">
        <v>964</v>
      </c>
      <c r="BW5" t="s">
        <v>965</v>
      </c>
      <c r="BX5" t="s">
        <v>966</v>
      </c>
      <c r="BY5" t="s">
        <v>967</v>
      </c>
      <c r="BZ5" t="s">
        <v>968</v>
      </c>
      <c r="CA5" t="s">
        <v>969</v>
      </c>
      <c r="CB5" t="s">
        <v>970</v>
      </c>
      <c r="CC5" t="s">
        <v>971</v>
      </c>
    </row>
    <row r="6" spans="1:81" s="179" customFormat="1" x14ac:dyDescent="0.25">
      <c r="A6" s="415" t="s">
        <v>972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c r="BP6" s="416"/>
      <c r="BQ6" s="416"/>
      <c r="BR6" s="416"/>
      <c r="BS6" s="416"/>
      <c r="BT6" s="416"/>
      <c r="BU6" s="416"/>
      <c r="BV6" s="416"/>
      <c r="BW6" s="416"/>
      <c r="BX6" s="416"/>
      <c r="BY6" s="416"/>
      <c r="BZ6" s="416"/>
      <c r="CA6" s="416"/>
      <c r="CB6" s="416"/>
      <c r="CC6" s="416"/>
    </row>
    <row r="7" spans="1:81" ht="64.5" x14ac:dyDescent="0.25">
      <c r="A7" s="162" t="s">
        <v>7</v>
      </c>
      <c r="B7" s="162" t="s">
        <v>8</v>
      </c>
      <c r="C7" s="162" t="s">
        <v>9</v>
      </c>
      <c r="D7" s="162" t="s">
        <v>10</v>
      </c>
      <c r="E7" s="162" t="s">
        <v>11</v>
      </c>
      <c r="F7" s="162" t="s">
        <v>12</v>
      </c>
      <c r="G7" s="162" t="s">
        <v>973</v>
      </c>
      <c r="H7" s="162" t="s">
        <v>13</v>
      </c>
      <c r="I7" s="162" t="s">
        <v>14</v>
      </c>
      <c r="J7" s="162" t="s">
        <v>15</v>
      </c>
      <c r="K7" s="162" t="s">
        <v>16</v>
      </c>
      <c r="L7" s="162" t="s">
        <v>974</v>
      </c>
      <c r="M7" s="162" t="s">
        <v>17</v>
      </c>
      <c r="N7" s="162" t="s">
        <v>975</v>
      </c>
      <c r="O7" s="162" t="s">
        <v>976</v>
      </c>
      <c r="P7" s="162" t="s">
        <v>18</v>
      </c>
      <c r="Q7" s="162" t="s">
        <v>19</v>
      </c>
      <c r="R7" s="162" t="s">
        <v>20</v>
      </c>
      <c r="S7" s="162" t="s">
        <v>977</v>
      </c>
      <c r="T7" s="162" t="s">
        <v>978</v>
      </c>
      <c r="U7" s="162" t="s">
        <v>979</v>
      </c>
      <c r="V7" s="162" t="s">
        <v>980</v>
      </c>
      <c r="W7" s="162" t="s">
        <v>981</v>
      </c>
      <c r="X7" s="162" t="s">
        <v>21</v>
      </c>
      <c r="Y7" s="162" t="s">
        <v>982</v>
      </c>
      <c r="Z7" s="162" t="s">
        <v>983</v>
      </c>
      <c r="AA7" s="162" t="s">
        <v>984</v>
      </c>
      <c r="AB7" s="162" t="s">
        <v>985</v>
      </c>
      <c r="AC7" s="162" t="s">
        <v>986</v>
      </c>
      <c r="AD7" s="162" t="s">
        <v>987</v>
      </c>
      <c r="AE7" s="162" t="s">
        <v>988</v>
      </c>
      <c r="AF7" s="162" t="s">
        <v>989</v>
      </c>
      <c r="AG7" s="162" t="s">
        <v>990</v>
      </c>
      <c r="AH7" s="162" t="s">
        <v>991</v>
      </c>
      <c r="AI7" s="162" t="s">
        <v>992</v>
      </c>
      <c r="AJ7" s="162" t="s">
        <v>993</v>
      </c>
      <c r="AK7" s="162" t="s">
        <v>994</v>
      </c>
      <c r="AL7" s="162" t="s">
        <v>995</v>
      </c>
      <c r="AM7" s="162" t="s">
        <v>996</v>
      </c>
      <c r="AN7" s="162" t="s">
        <v>997</v>
      </c>
      <c r="AO7" s="162" t="s">
        <v>998</v>
      </c>
      <c r="AP7" s="162" t="s">
        <v>22</v>
      </c>
      <c r="AQ7" s="162" t="s">
        <v>23</v>
      </c>
      <c r="AR7" s="162" t="s">
        <v>24</v>
      </c>
      <c r="AS7" s="162" t="s">
        <v>25</v>
      </c>
      <c r="AT7" s="162" t="s">
        <v>26</v>
      </c>
      <c r="AU7" s="162" t="s">
        <v>27</v>
      </c>
      <c r="AV7" s="162" t="s">
        <v>28</v>
      </c>
      <c r="AW7" s="162" t="s">
        <v>29</v>
      </c>
      <c r="AX7" s="162" t="s">
        <v>30</v>
      </c>
      <c r="AY7" s="162" t="s">
        <v>31</v>
      </c>
      <c r="AZ7" s="162" t="s">
        <v>32</v>
      </c>
      <c r="BA7" s="162" t="s">
        <v>33</v>
      </c>
      <c r="BB7" s="162" t="s">
        <v>34</v>
      </c>
      <c r="BC7" s="162" t="s">
        <v>35</v>
      </c>
      <c r="BD7" s="162" t="s">
        <v>36</v>
      </c>
      <c r="BE7" s="162" t="s">
        <v>37</v>
      </c>
      <c r="BF7" s="162" t="s">
        <v>999</v>
      </c>
      <c r="BG7" s="162" t="s">
        <v>1000</v>
      </c>
      <c r="BH7" s="162" t="s">
        <v>38</v>
      </c>
      <c r="BI7" s="162" t="s">
        <v>39</v>
      </c>
      <c r="BJ7" s="162" t="s">
        <v>1001</v>
      </c>
      <c r="BK7" s="162" t="s">
        <v>40</v>
      </c>
      <c r="BL7" s="162" t="s">
        <v>41</v>
      </c>
      <c r="BM7" s="162" t="s">
        <v>42</v>
      </c>
      <c r="BN7" s="162" t="s">
        <v>43</v>
      </c>
      <c r="BO7" s="162" t="s">
        <v>44</v>
      </c>
      <c r="BP7" s="162" t="s">
        <v>45</v>
      </c>
      <c r="BQ7" s="162" t="s">
        <v>46</v>
      </c>
      <c r="BR7" s="162" t="s">
        <v>47</v>
      </c>
      <c r="BS7" s="162" t="s">
        <v>48</v>
      </c>
      <c r="BT7" s="162" t="s">
        <v>1002</v>
      </c>
      <c r="BU7" s="162" t="s">
        <v>49</v>
      </c>
      <c r="BV7" s="162" t="s">
        <v>50</v>
      </c>
      <c r="BW7" s="162" t="s">
        <v>51</v>
      </c>
      <c r="BX7" s="162" t="s">
        <v>52</v>
      </c>
      <c r="BY7" s="162" t="s">
        <v>53</v>
      </c>
      <c r="BZ7" s="162" t="s">
        <v>54</v>
      </c>
      <c r="CA7" s="162" t="s">
        <v>1003</v>
      </c>
      <c r="CB7" s="162" t="s">
        <v>1004</v>
      </c>
      <c r="CC7" s="162" t="s">
        <v>55</v>
      </c>
    </row>
    <row r="8" spans="1:81" ht="89.25" x14ac:dyDescent="0.25">
      <c r="A8" s="163">
        <v>2023</v>
      </c>
      <c r="B8" s="164">
        <v>44986</v>
      </c>
      <c r="C8" s="164">
        <v>45107</v>
      </c>
      <c r="D8" s="165" t="s">
        <v>56</v>
      </c>
      <c r="E8" s="165" t="s">
        <v>61</v>
      </c>
      <c r="F8" s="165" t="s">
        <v>64</v>
      </c>
      <c r="G8" s="166">
        <v>1</v>
      </c>
      <c r="H8" s="165" t="s">
        <v>1005</v>
      </c>
      <c r="I8" s="180" t="s">
        <v>1006</v>
      </c>
      <c r="J8" s="167">
        <v>45028</v>
      </c>
      <c r="K8" s="167" t="s">
        <v>1007</v>
      </c>
      <c r="L8" s="166">
        <v>1</v>
      </c>
      <c r="M8" s="167">
        <v>45034</v>
      </c>
      <c r="N8" s="166">
        <v>1</v>
      </c>
      <c r="O8" s="166">
        <v>1</v>
      </c>
      <c r="P8" s="180" t="s">
        <v>1008</v>
      </c>
      <c r="Q8" s="239" t="s">
        <v>1009</v>
      </c>
      <c r="R8" s="180" t="s">
        <v>1010</v>
      </c>
      <c r="S8" s="165" t="s">
        <v>1011</v>
      </c>
      <c r="T8" s="165" t="s">
        <v>1012</v>
      </c>
      <c r="U8" s="165" t="s">
        <v>199</v>
      </c>
      <c r="V8" s="165" t="s">
        <v>1013</v>
      </c>
      <c r="W8" s="165" t="s">
        <v>1014</v>
      </c>
      <c r="X8" s="165" t="s">
        <v>1015</v>
      </c>
      <c r="Y8" s="165" t="s">
        <v>72</v>
      </c>
      <c r="Z8" s="165">
        <v>17</v>
      </c>
      <c r="AA8" s="165">
        <v>5</v>
      </c>
      <c r="AB8" s="165" t="s">
        <v>271</v>
      </c>
      <c r="AC8" s="165" t="s">
        <v>97</v>
      </c>
      <c r="AD8" s="165" t="s">
        <v>1016</v>
      </c>
      <c r="AE8" s="165">
        <v>15</v>
      </c>
      <c r="AF8" s="165" t="s">
        <v>398</v>
      </c>
      <c r="AG8" s="165">
        <v>57</v>
      </c>
      <c r="AH8" s="165" t="s">
        <v>1017</v>
      </c>
      <c r="AI8" s="165">
        <v>9</v>
      </c>
      <c r="AJ8" s="165" t="s">
        <v>130</v>
      </c>
      <c r="AK8" s="165">
        <v>53830</v>
      </c>
      <c r="AL8" s="165" t="s">
        <v>1018</v>
      </c>
      <c r="AM8" s="165" t="s">
        <v>1018</v>
      </c>
      <c r="AN8" s="165" t="s">
        <v>1018</v>
      </c>
      <c r="AO8" s="165" t="s">
        <v>1018</v>
      </c>
      <c r="AP8" s="165" t="s">
        <v>669</v>
      </c>
      <c r="AQ8" s="165" t="s">
        <v>1019</v>
      </c>
      <c r="AR8" s="165" t="s">
        <v>260</v>
      </c>
      <c r="AS8" s="165" t="s">
        <v>260</v>
      </c>
      <c r="AT8" s="165" t="s">
        <v>1020</v>
      </c>
      <c r="AU8" s="167">
        <v>45044</v>
      </c>
      <c r="AV8" s="167">
        <v>45044</v>
      </c>
      <c r="AW8" s="167">
        <v>45077</v>
      </c>
      <c r="AX8" s="168">
        <v>214674.5</v>
      </c>
      <c r="AY8" s="168">
        <v>249022.42</v>
      </c>
      <c r="AZ8" s="169">
        <v>0</v>
      </c>
      <c r="BA8" s="169">
        <v>0</v>
      </c>
      <c r="BB8" s="165" t="s">
        <v>261</v>
      </c>
      <c r="BC8" s="165" t="s">
        <v>261</v>
      </c>
      <c r="BD8" s="165" t="s">
        <v>262</v>
      </c>
      <c r="BE8" s="165" t="s">
        <v>1021</v>
      </c>
      <c r="BF8" s="167">
        <v>45044</v>
      </c>
      <c r="BG8" s="167">
        <v>45077</v>
      </c>
      <c r="BH8" s="183" t="s">
        <v>1022</v>
      </c>
      <c r="BI8" s="182" t="s">
        <v>802</v>
      </c>
      <c r="BJ8" s="166">
        <v>1</v>
      </c>
      <c r="BK8" s="165" t="s">
        <v>163</v>
      </c>
      <c r="BL8" s="165" t="s">
        <v>266</v>
      </c>
      <c r="BM8" s="165" t="s">
        <v>261</v>
      </c>
      <c r="BN8" s="165" t="s">
        <v>267</v>
      </c>
      <c r="BO8" s="165" t="s">
        <v>267</v>
      </c>
      <c r="BP8" s="180" t="s">
        <v>1023</v>
      </c>
      <c r="BQ8" s="165" t="s">
        <v>267</v>
      </c>
      <c r="BR8" s="165" t="s">
        <v>165</v>
      </c>
      <c r="BS8" s="165" t="s">
        <v>169</v>
      </c>
      <c r="BT8" s="166">
        <v>1</v>
      </c>
      <c r="BU8" s="165" t="s">
        <v>267</v>
      </c>
      <c r="BV8" s="183" t="s">
        <v>1024</v>
      </c>
      <c r="BW8" s="183" t="s">
        <v>1024</v>
      </c>
      <c r="BX8" s="182" t="s">
        <v>834</v>
      </c>
      <c r="BY8" s="182" t="s">
        <v>835</v>
      </c>
      <c r="BZ8" s="165" t="s">
        <v>260</v>
      </c>
      <c r="CA8" s="164">
        <v>45122</v>
      </c>
      <c r="CB8" s="164">
        <v>45107</v>
      </c>
      <c r="CC8" s="170" t="s">
        <v>1025</v>
      </c>
    </row>
    <row r="9" spans="1:81" ht="60" x14ac:dyDescent="0.25">
      <c r="A9" s="171">
        <v>2023</v>
      </c>
      <c r="B9" s="172">
        <v>44986</v>
      </c>
      <c r="C9" s="172">
        <v>45107</v>
      </c>
      <c r="D9" s="169" t="s">
        <v>56</v>
      </c>
      <c r="E9" s="169" t="s">
        <v>61</v>
      </c>
      <c r="F9" s="169" t="s">
        <v>64</v>
      </c>
      <c r="G9" s="166">
        <v>2</v>
      </c>
      <c r="H9" s="169" t="s">
        <v>1005</v>
      </c>
      <c r="I9" s="180" t="s">
        <v>1006</v>
      </c>
      <c r="J9" s="173">
        <v>45028</v>
      </c>
      <c r="K9" s="173" t="s">
        <v>1007</v>
      </c>
      <c r="L9" s="166">
        <v>2</v>
      </c>
      <c r="M9" s="173">
        <v>45034</v>
      </c>
      <c r="N9" s="166">
        <v>2</v>
      </c>
      <c r="O9" s="166">
        <v>2</v>
      </c>
      <c r="P9" s="180" t="s">
        <v>1026</v>
      </c>
      <c r="Q9" s="180" t="s">
        <v>1026</v>
      </c>
      <c r="R9" s="180" t="s">
        <v>1026</v>
      </c>
      <c r="S9" s="169" t="s">
        <v>235</v>
      </c>
      <c r="T9" s="169" t="s">
        <v>235</v>
      </c>
      <c r="U9" s="169" t="s">
        <v>235</v>
      </c>
      <c r="V9" s="169" t="s">
        <v>235</v>
      </c>
      <c r="W9" s="169" t="s">
        <v>1014</v>
      </c>
      <c r="X9" s="169" t="s">
        <v>235</v>
      </c>
      <c r="Y9" s="165" t="s">
        <v>72</v>
      </c>
      <c r="Z9" s="169">
        <v>0</v>
      </c>
      <c r="AA9" s="169">
        <v>0</v>
      </c>
      <c r="AB9" s="169">
        <v>0</v>
      </c>
      <c r="AC9" s="165" t="s">
        <v>97</v>
      </c>
      <c r="AD9" s="169" t="s">
        <v>235</v>
      </c>
      <c r="AE9" s="169">
        <v>0</v>
      </c>
      <c r="AF9" s="165" t="s">
        <v>274</v>
      </c>
      <c r="AG9" s="169">
        <v>0</v>
      </c>
      <c r="AH9" s="169" t="s">
        <v>235</v>
      </c>
      <c r="AI9" s="169" t="s">
        <v>235</v>
      </c>
      <c r="AJ9" s="165" t="s">
        <v>130</v>
      </c>
      <c r="AK9" s="169" t="s">
        <v>235</v>
      </c>
      <c r="AL9" s="169" t="s">
        <v>235</v>
      </c>
      <c r="AM9" s="169" t="s">
        <v>235</v>
      </c>
      <c r="AN9" s="169" t="s">
        <v>235</v>
      </c>
      <c r="AO9" s="169" t="s">
        <v>235</v>
      </c>
      <c r="AP9" s="169" t="s">
        <v>235</v>
      </c>
      <c r="AQ9" s="169" t="s">
        <v>235</v>
      </c>
      <c r="AR9" s="169" t="s">
        <v>235</v>
      </c>
      <c r="AS9" s="169" t="s">
        <v>235</v>
      </c>
      <c r="AT9" s="169">
        <v>0</v>
      </c>
      <c r="AU9" s="173">
        <v>45107</v>
      </c>
      <c r="AV9" s="173">
        <v>45107</v>
      </c>
      <c r="AW9" s="173">
        <v>45107</v>
      </c>
      <c r="AX9" s="169">
        <v>0</v>
      </c>
      <c r="AY9" s="169">
        <v>0</v>
      </c>
      <c r="AZ9" s="169">
        <v>0</v>
      </c>
      <c r="BA9" s="169">
        <v>0</v>
      </c>
      <c r="BB9" s="169" t="s">
        <v>235</v>
      </c>
      <c r="BC9" s="169" t="s">
        <v>235</v>
      </c>
      <c r="BD9" s="169" t="s">
        <v>235</v>
      </c>
      <c r="BE9" s="169" t="s">
        <v>235</v>
      </c>
      <c r="BF9" s="173">
        <v>45107</v>
      </c>
      <c r="BG9" s="173">
        <v>45107</v>
      </c>
      <c r="BH9" s="180" t="s">
        <v>1026</v>
      </c>
      <c r="BI9" s="180" t="s">
        <v>1026</v>
      </c>
      <c r="BJ9" s="166">
        <v>2</v>
      </c>
      <c r="BK9" s="169" t="s">
        <v>163</v>
      </c>
      <c r="BL9" s="169" t="s">
        <v>235</v>
      </c>
      <c r="BM9" s="169" t="s">
        <v>235</v>
      </c>
      <c r="BN9" s="169" t="s">
        <v>235</v>
      </c>
      <c r="BO9" s="169" t="s">
        <v>235</v>
      </c>
      <c r="BP9" s="180" t="s">
        <v>1023</v>
      </c>
      <c r="BQ9" s="169" t="s">
        <v>235</v>
      </c>
      <c r="BR9" s="169" t="s">
        <v>167</v>
      </c>
      <c r="BS9" s="165" t="s">
        <v>169</v>
      </c>
      <c r="BT9" s="166">
        <v>2</v>
      </c>
      <c r="BU9" s="169" t="s">
        <v>235</v>
      </c>
      <c r="BV9" s="184" t="s">
        <v>805</v>
      </c>
      <c r="BW9" s="184" t="s">
        <v>805</v>
      </c>
      <c r="BX9" s="182" t="s">
        <v>834</v>
      </c>
      <c r="BY9" s="182" t="s">
        <v>835</v>
      </c>
      <c r="BZ9" s="169" t="s">
        <v>235</v>
      </c>
      <c r="CA9" s="164">
        <v>45122</v>
      </c>
      <c r="CB9" s="164">
        <v>45107</v>
      </c>
      <c r="CC9" s="174"/>
    </row>
    <row r="10" spans="1:81" ht="89.25" x14ac:dyDescent="0.25">
      <c r="A10" s="163">
        <v>2023</v>
      </c>
      <c r="B10" s="164">
        <v>44986</v>
      </c>
      <c r="C10" s="164">
        <v>45107</v>
      </c>
      <c r="D10" s="165" t="s">
        <v>56</v>
      </c>
      <c r="E10" s="165" t="s">
        <v>61</v>
      </c>
      <c r="F10" s="165" t="s">
        <v>64</v>
      </c>
      <c r="G10" s="166">
        <v>3</v>
      </c>
      <c r="H10" s="165" t="s">
        <v>1005</v>
      </c>
      <c r="I10" s="180" t="s">
        <v>1006</v>
      </c>
      <c r="J10" s="167">
        <v>45028</v>
      </c>
      <c r="K10" s="167" t="s">
        <v>1007</v>
      </c>
      <c r="L10" s="166">
        <v>3</v>
      </c>
      <c r="M10" s="167">
        <v>45034</v>
      </c>
      <c r="N10" s="166">
        <v>3</v>
      </c>
      <c r="O10" s="166">
        <v>3</v>
      </c>
      <c r="P10" s="180" t="s">
        <v>1008</v>
      </c>
      <c r="Q10" s="180" t="s">
        <v>1009</v>
      </c>
      <c r="R10" s="180" t="s">
        <v>1008</v>
      </c>
      <c r="S10" s="165" t="s">
        <v>504</v>
      </c>
      <c r="T10" s="165" t="s">
        <v>346</v>
      </c>
      <c r="U10" s="165" t="s">
        <v>399</v>
      </c>
      <c r="V10" s="165" t="s">
        <v>1027</v>
      </c>
      <c r="W10" s="165" t="s">
        <v>1028</v>
      </c>
      <c r="X10" s="165" t="s">
        <v>505</v>
      </c>
      <c r="Y10" s="165" t="s">
        <v>72</v>
      </c>
      <c r="Z10" s="165" t="s">
        <v>690</v>
      </c>
      <c r="AA10" s="165">
        <v>27</v>
      </c>
      <c r="AB10" s="165" t="s">
        <v>271</v>
      </c>
      <c r="AC10" s="165" t="s">
        <v>97</v>
      </c>
      <c r="AD10" s="165" t="s">
        <v>506</v>
      </c>
      <c r="AE10" s="165">
        <v>9</v>
      </c>
      <c r="AF10" s="165" t="s">
        <v>274</v>
      </c>
      <c r="AG10" s="165">
        <v>6</v>
      </c>
      <c r="AH10" s="165" t="s">
        <v>329</v>
      </c>
      <c r="AI10" s="165">
        <v>9</v>
      </c>
      <c r="AJ10" s="165" t="s">
        <v>130</v>
      </c>
      <c r="AK10" s="165">
        <v>8500</v>
      </c>
      <c r="AL10" s="165" t="s">
        <v>1018</v>
      </c>
      <c r="AM10" s="165" t="s">
        <v>1018</v>
      </c>
      <c r="AN10" s="165" t="s">
        <v>1018</v>
      </c>
      <c r="AO10" s="165" t="s">
        <v>1018</v>
      </c>
      <c r="AP10" s="165" t="s">
        <v>669</v>
      </c>
      <c r="AQ10" s="165" t="s">
        <v>1019</v>
      </c>
      <c r="AR10" s="165" t="s">
        <v>260</v>
      </c>
      <c r="AS10" s="165" t="s">
        <v>260</v>
      </c>
      <c r="AT10" s="165" t="s">
        <v>1029</v>
      </c>
      <c r="AU10" s="167">
        <v>45044</v>
      </c>
      <c r="AV10" s="167">
        <v>45044</v>
      </c>
      <c r="AW10" s="167">
        <v>45077</v>
      </c>
      <c r="AX10" s="168">
        <v>140585.93</v>
      </c>
      <c r="AY10" s="168">
        <v>163079.67999999999</v>
      </c>
      <c r="AZ10" s="169">
        <v>0</v>
      </c>
      <c r="BA10" s="169">
        <v>0</v>
      </c>
      <c r="BB10" s="165" t="s">
        <v>261</v>
      </c>
      <c r="BC10" s="165" t="s">
        <v>261</v>
      </c>
      <c r="BD10" s="165" t="s">
        <v>262</v>
      </c>
      <c r="BE10" s="165" t="s">
        <v>1021</v>
      </c>
      <c r="BF10" s="167">
        <v>45044</v>
      </c>
      <c r="BG10" s="167">
        <v>45077</v>
      </c>
      <c r="BH10" s="183" t="s">
        <v>1030</v>
      </c>
      <c r="BI10" s="182" t="s">
        <v>802</v>
      </c>
      <c r="BJ10" s="166">
        <v>3</v>
      </c>
      <c r="BK10" s="165" t="s">
        <v>163</v>
      </c>
      <c r="BL10" s="165" t="s">
        <v>266</v>
      </c>
      <c r="BM10" s="165" t="s">
        <v>261</v>
      </c>
      <c r="BN10" s="165" t="s">
        <v>267</v>
      </c>
      <c r="BO10" s="165" t="s">
        <v>267</v>
      </c>
      <c r="BP10" s="180" t="s">
        <v>1023</v>
      </c>
      <c r="BQ10" s="165" t="s">
        <v>267</v>
      </c>
      <c r="BR10" s="165" t="s">
        <v>165</v>
      </c>
      <c r="BS10" s="165" t="s">
        <v>169</v>
      </c>
      <c r="BT10" s="166">
        <v>3</v>
      </c>
      <c r="BU10" s="165" t="s">
        <v>267</v>
      </c>
      <c r="BV10" s="183" t="s">
        <v>1024</v>
      </c>
      <c r="BW10" s="183" t="s">
        <v>1024</v>
      </c>
      <c r="BX10" s="182" t="s">
        <v>834</v>
      </c>
      <c r="BY10" s="182" t="s">
        <v>835</v>
      </c>
      <c r="BZ10" s="165" t="s">
        <v>260</v>
      </c>
      <c r="CA10" s="164">
        <v>45122</v>
      </c>
      <c r="CB10" s="164">
        <v>45107</v>
      </c>
      <c r="CC10" s="174"/>
    </row>
    <row r="11" spans="1:81" ht="60" x14ac:dyDescent="0.25">
      <c r="A11" s="171">
        <v>2023</v>
      </c>
      <c r="B11" s="172">
        <v>44986</v>
      </c>
      <c r="C11" s="172">
        <v>45107</v>
      </c>
      <c r="D11" s="169" t="s">
        <v>56</v>
      </c>
      <c r="E11" s="169" t="s">
        <v>61</v>
      </c>
      <c r="F11" s="169" t="s">
        <v>64</v>
      </c>
      <c r="G11" s="166">
        <v>4</v>
      </c>
      <c r="H11" s="169" t="s">
        <v>1005</v>
      </c>
      <c r="I11" s="180" t="s">
        <v>1006</v>
      </c>
      <c r="J11" s="173">
        <v>45028</v>
      </c>
      <c r="K11" s="173" t="s">
        <v>1007</v>
      </c>
      <c r="L11" s="166">
        <v>4</v>
      </c>
      <c r="M11" s="173">
        <v>45034</v>
      </c>
      <c r="N11" s="166">
        <v>4</v>
      </c>
      <c r="O11" s="166">
        <v>4</v>
      </c>
      <c r="P11" s="180" t="s">
        <v>1026</v>
      </c>
      <c r="Q11" s="180" t="s">
        <v>1026</v>
      </c>
      <c r="R11" s="180" t="s">
        <v>1026</v>
      </c>
      <c r="S11" s="169" t="s">
        <v>235</v>
      </c>
      <c r="T11" s="169" t="s">
        <v>235</v>
      </c>
      <c r="U11" s="169" t="s">
        <v>235</v>
      </c>
      <c r="V11" s="169" t="s">
        <v>235</v>
      </c>
      <c r="W11" s="169" t="s">
        <v>1028</v>
      </c>
      <c r="X11" s="169" t="s">
        <v>235</v>
      </c>
      <c r="Y11" s="165" t="s">
        <v>72</v>
      </c>
      <c r="Z11" s="169">
        <v>0</v>
      </c>
      <c r="AA11" s="169">
        <v>0</v>
      </c>
      <c r="AB11" s="169">
        <v>0</v>
      </c>
      <c r="AC11" s="165" t="s">
        <v>97</v>
      </c>
      <c r="AD11" s="169" t="s">
        <v>235</v>
      </c>
      <c r="AE11" s="169">
        <v>0</v>
      </c>
      <c r="AF11" s="165" t="s">
        <v>274</v>
      </c>
      <c r="AG11" s="169">
        <v>0</v>
      </c>
      <c r="AH11" s="169" t="s">
        <v>235</v>
      </c>
      <c r="AI11" s="169" t="s">
        <v>235</v>
      </c>
      <c r="AJ11" s="165" t="s">
        <v>130</v>
      </c>
      <c r="AK11" s="169" t="s">
        <v>235</v>
      </c>
      <c r="AL11" s="169" t="s">
        <v>235</v>
      </c>
      <c r="AM11" s="169" t="s">
        <v>235</v>
      </c>
      <c r="AN11" s="169" t="s">
        <v>235</v>
      </c>
      <c r="AO11" s="169" t="s">
        <v>235</v>
      </c>
      <c r="AP11" s="169" t="s">
        <v>235</v>
      </c>
      <c r="AQ11" s="169" t="s">
        <v>235</v>
      </c>
      <c r="AR11" s="169" t="s">
        <v>235</v>
      </c>
      <c r="AS11" s="169" t="s">
        <v>235</v>
      </c>
      <c r="AT11" s="169">
        <v>0</v>
      </c>
      <c r="AU11" s="173">
        <v>45107</v>
      </c>
      <c r="AV11" s="173">
        <v>45107</v>
      </c>
      <c r="AW11" s="173">
        <v>45107</v>
      </c>
      <c r="AX11" s="169">
        <v>0</v>
      </c>
      <c r="AY11" s="169">
        <v>0</v>
      </c>
      <c r="AZ11" s="169">
        <v>0</v>
      </c>
      <c r="BA11" s="169">
        <v>0</v>
      </c>
      <c r="BB11" s="169" t="s">
        <v>235</v>
      </c>
      <c r="BC11" s="169" t="s">
        <v>235</v>
      </c>
      <c r="BD11" s="169" t="s">
        <v>235</v>
      </c>
      <c r="BE11" s="169" t="s">
        <v>235</v>
      </c>
      <c r="BF11" s="173">
        <v>45107</v>
      </c>
      <c r="BG11" s="173">
        <v>45107</v>
      </c>
      <c r="BH11" s="180" t="s">
        <v>1026</v>
      </c>
      <c r="BI11" s="180" t="s">
        <v>1026</v>
      </c>
      <c r="BJ11" s="166">
        <v>4</v>
      </c>
      <c r="BK11" s="169" t="s">
        <v>163</v>
      </c>
      <c r="BL11" s="169" t="s">
        <v>235</v>
      </c>
      <c r="BM11" s="169" t="s">
        <v>235</v>
      </c>
      <c r="BN11" s="169" t="s">
        <v>235</v>
      </c>
      <c r="BO11" s="169" t="s">
        <v>235</v>
      </c>
      <c r="BP11" s="180" t="s">
        <v>1023</v>
      </c>
      <c r="BQ11" s="169" t="s">
        <v>235</v>
      </c>
      <c r="BR11" s="169" t="s">
        <v>167</v>
      </c>
      <c r="BS11" s="165" t="s">
        <v>169</v>
      </c>
      <c r="BT11" s="166">
        <v>4</v>
      </c>
      <c r="BU11" s="169" t="s">
        <v>235</v>
      </c>
      <c r="BV11" s="184" t="s">
        <v>805</v>
      </c>
      <c r="BW11" s="184" t="s">
        <v>805</v>
      </c>
      <c r="BX11" s="182" t="s">
        <v>834</v>
      </c>
      <c r="BY11" s="182" t="s">
        <v>835</v>
      </c>
      <c r="BZ11" s="169" t="s">
        <v>235</v>
      </c>
      <c r="CA11" s="164">
        <v>45122</v>
      </c>
      <c r="CB11" s="164">
        <v>45107</v>
      </c>
      <c r="CC11" s="174"/>
    </row>
    <row r="12" spans="1:81" ht="60" x14ac:dyDescent="0.25">
      <c r="A12" s="171">
        <v>2023</v>
      </c>
      <c r="B12" s="172">
        <v>44986</v>
      </c>
      <c r="C12" s="172">
        <v>45107</v>
      </c>
      <c r="D12" s="169" t="s">
        <v>56</v>
      </c>
      <c r="E12" s="169" t="s">
        <v>61</v>
      </c>
      <c r="F12" s="169" t="s">
        <v>64</v>
      </c>
      <c r="G12" s="166">
        <v>5</v>
      </c>
      <c r="H12" s="169" t="s">
        <v>1005</v>
      </c>
      <c r="I12" s="180" t="s">
        <v>1006</v>
      </c>
      <c r="J12" s="173">
        <v>45028</v>
      </c>
      <c r="K12" s="173" t="s">
        <v>1007</v>
      </c>
      <c r="L12" s="166">
        <v>5</v>
      </c>
      <c r="M12" s="173">
        <v>45034</v>
      </c>
      <c r="N12" s="166">
        <v>5</v>
      </c>
      <c r="O12" s="166">
        <v>5</v>
      </c>
      <c r="P12" s="180" t="s">
        <v>1026</v>
      </c>
      <c r="Q12" s="180" t="s">
        <v>1026</v>
      </c>
      <c r="R12" s="180" t="s">
        <v>1026</v>
      </c>
      <c r="S12" s="169" t="s">
        <v>235</v>
      </c>
      <c r="T12" s="169" t="s">
        <v>235</v>
      </c>
      <c r="U12" s="169" t="s">
        <v>235</v>
      </c>
      <c r="V12" s="169" t="s">
        <v>235</v>
      </c>
      <c r="W12" s="169" t="s">
        <v>1028</v>
      </c>
      <c r="X12" s="169" t="s">
        <v>235</v>
      </c>
      <c r="Y12" s="165" t="s">
        <v>72</v>
      </c>
      <c r="Z12" s="169">
        <v>0</v>
      </c>
      <c r="AA12" s="169">
        <v>0</v>
      </c>
      <c r="AB12" s="169">
        <v>0</v>
      </c>
      <c r="AC12" s="165" t="s">
        <v>97</v>
      </c>
      <c r="AD12" s="169" t="s">
        <v>235</v>
      </c>
      <c r="AE12" s="169">
        <v>0</v>
      </c>
      <c r="AF12" s="165" t="s">
        <v>274</v>
      </c>
      <c r="AG12" s="169">
        <v>0</v>
      </c>
      <c r="AH12" s="169" t="s">
        <v>235</v>
      </c>
      <c r="AI12" s="169" t="s">
        <v>235</v>
      </c>
      <c r="AJ12" s="165" t="s">
        <v>130</v>
      </c>
      <c r="AK12" s="169" t="s">
        <v>235</v>
      </c>
      <c r="AL12" s="169" t="s">
        <v>235</v>
      </c>
      <c r="AM12" s="169" t="s">
        <v>235</v>
      </c>
      <c r="AN12" s="169" t="s">
        <v>235</v>
      </c>
      <c r="AO12" s="169" t="s">
        <v>235</v>
      </c>
      <c r="AP12" s="169" t="s">
        <v>235</v>
      </c>
      <c r="AQ12" s="169" t="s">
        <v>235</v>
      </c>
      <c r="AR12" s="169" t="s">
        <v>235</v>
      </c>
      <c r="AS12" s="169" t="s">
        <v>235</v>
      </c>
      <c r="AT12" s="169">
        <v>0</v>
      </c>
      <c r="AU12" s="173">
        <v>45107</v>
      </c>
      <c r="AV12" s="173">
        <v>45107</v>
      </c>
      <c r="AW12" s="173">
        <v>45107</v>
      </c>
      <c r="AX12" s="169">
        <v>0</v>
      </c>
      <c r="AY12" s="169">
        <v>0</v>
      </c>
      <c r="AZ12" s="169">
        <v>0</v>
      </c>
      <c r="BA12" s="169">
        <v>0</v>
      </c>
      <c r="BB12" s="169" t="s">
        <v>235</v>
      </c>
      <c r="BC12" s="169" t="s">
        <v>235</v>
      </c>
      <c r="BD12" s="169" t="s">
        <v>235</v>
      </c>
      <c r="BE12" s="169" t="s">
        <v>235</v>
      </c>
      <c r="BF12" s="173">
        <v>45107</v>
      </c>
      <c r="BG12" s="173">
        <v>45107</v>
      </c>
      <c r="BH12" s="180" t="s">
        <v>1026</v>
      </c>
      <c r="BI12" s="180" t="s">
        <v>1026</v>
      </c>
      <c r="BJ12" s="166">
        <v>5</v>
      </c>
      <c r="BK12" s="169" t="s">
        <v>163</v>
      </c>
      <c r="BL12" s="169" t="s">
        <v>235</v>
      </c>
      <c r="BM12" s="169" t="s">
        <v>235</v>
      </c>
      <c r="BN12" s="169" t="s">
        <v>235</v>
      </c>
      <c r="BO12" s="169" t="s">
        <v>235</v>
      </c>
      <c r="BP12" s="180" t="s">
        <v>1023</v>
      </c>
      <c r="BQ12" s="169" t="s">
        <v>235</v>
      </c>
      <c r="BR12" s="169" t="s">
        <v>167</v>
      </c>
      <c r="BS12" s="165" t="s">
        <v>169</v>
      </c>
      <c r="BT12" s="166">
        <v>5</v>
      </c>
      <c r="BU12" s="169" t="s">
        <v>235</v>
      </c>
      <c r="BV12" s="184" t="s">
        <v>805</v>
      </c>
      <c r="BW12" s="184" t="s">
        <v>805</v>
      </c>
      <c r="BX12" s="182" t="s">
        <v>834</v>
      </c>
      <c r="BY12" s="182" t="s">
        <v>835</v>
      </c>
      <c r="BZ12" s="169" t="s">
        <v>235</v>
      </c>
      <c r="CA12" s="164">
        <v>45122</v>
      </c>
      <c r="CB12" s="164">
        <v>45107</v>
      </c>
      <c r="CC12" s="174"/>
    </row>
    <row r="13" spans="1:81" ht="60" x14ac:dyDescent="0.25">
      <c r="A13" s="171">
        <v>2023</v>
      </c>
      <c r="B13" s="172">
        <v>44986</v>
      </c>
      <c r="C13" s="172">
        <v>45107</v>
      </c>
      <c r="D13" s="169" t="s">
        <v>56</v>
      </c>
      <c r="E13" s="169" t="s">
        <v>61</v>
      </c>
      <c r="F13" s="169" t="s">
        <v>64</v>
      </c>
      <c r="G13" s="166">
        <v>6</v>
      </c>
      <c r="H13" s="169" t="s">
        <v>1005</v>
      </c>
      <c r="I13" s="180" t="s">
        <v>1006</v>
      </c>
      <c r="J13" s="173">
        <v>45028</v>
      </c>
      <c r="K13" s="173" t="s">
        <v>1007</v>
      </c>
      <c r="L13" s="166">
        <v>6</v>
      </c>
      <c r="M13" s="173">
        <v>45034</v>
      </c>
      <c r="N13" s="166">
        <v>6</v>
      </c>
      <c r="O13" s="166">
        <v>6</v>
      </c>
      <c r="P13" s="180" t="s">
        <v>1026</v>
      </c>
      <c r="Q13" s="180" t="s">
        <v>1026</v>
      </c>
      <c r="R13" s="180" t="s">
        <v>1026</v>
      </c>
      <c r="S13" s="169" t="s">
        <v>235</v>
      </c>
      <c r="T13" s="169" t="s">
        <v>235</v>
      </c>
      <c r="U13" s="169" t="s">
        <v>235</v>
      </c>
      <c r="V13" s="169" t="s">
        <v>235</v>
      </c>
      <c r="W13" s="169" t="s">
        <v>1028</v>
      </c>
      <c r="X13" s="169" t="s">
        <v>235</v>
      </c>
      <c r="Y13" s="165" t="s">
        <v>72</v>
      </c>
      <c r="Z13" s="169">
        <v>0</v>
      </c>
      <c r="AA13" s="169">
        <v>0</v>
      </c>
      <c r="AB13" s="169">
        <v>0</v>
      </c>
      <c r="AC13" s="165" t="s">
        <v>97</v>
      </c>
      <c r="AD13" s="169" t="s">
        <v>235</v>
      </c>
      <c r="AE13" s="169">
        <v>0</v>
      </c>
      <c r="AF13" s="165" t="s">
        <v>274</v>
      </c>
      <c r="AG13" s="169">
        <v>0</v>
      </c>
      <c r="AH13" s="169" t="s">
        <v>235</v>
      </c>
      <c r="AI13" s="169" t="s">
        <v>235</v>
      </c>
      <c r="AJ13" s="165" t="s">
        <v>130</v>
      </c>
      <c r="AK13" s="169" t="s">
        <v>235</v>
      </c>
      <c r="AL13" s="169" t="s">
        <v>235</v>
      </c>
      <c r="AM13" s="169" t="s">
        <v>235</v>
      </c>
      <c r="AN13" s="169" t="s">
        <v>235</v>
      </c>
      <c r="AO13" s="169" t="s">
        <v>235</v>
      </c>
      <c r="AP13" s="169" t="s">
        <v>235</v>
      </c>
      <c r="AQ13" s="169" t="s">
        <v>235</v>
      </c>
      <c r="AR13" s="169" t="s">
        <v>235</v>
      </c>
      <c r="AS13" s="169" t="s">
        <v>235</v>
      </c>
      <c r="AT13" s="169">
        <v>0</v>
      </c>
      <c r="AU13" s="173">
        <v>45107</v>
      </c>
      <c r="AV13" s="173">
        <v>45107</v>
      </c>
      <c r="AW13" s="173">
        <v>45107</v>
      </c>
      <c r="AX13" s="169">
        <v>0</v>
      </c>
      <c r="AY13" s="169">
        <v>0</v>
      </c>
      <c r="AZ13" s="169">
        <v>0</v>
      </c>
      <c r="BA13" s="169">
        <v>0</v>
      </c>
      <c r="BB13" s="169" t="s">
        <v>235</v>
      </c>
      <c r="BC13" s="169" t="s">
        <v>235</v>
      </c>
      <c r="BD13" s="169" t="s">
        <v>235</v>
      </c>
      <c r="BE13" s="169" t="s">
        <v>235</v>
      </c>
      <c r="BF13" s="173">
        <v>45107</v>
      </c>
      <c r="BG13" s="173">
        <v>45107</v>
      </c>
      <c r="BH13" s="180" t="s">
        <v>1026</v>
      </c>
      <c r="BI13" s="180" t="s">
        <v>1026</v>
      </c>
      <c r="BJ13" s="166">
        <v>6</v>
      </c>
      <c r="BK13" s="169" t="s">
        <v>163</v>
      </c>
      <c r="BL13" s="169" t="s">
        <v>235</v>
      </c>
      <c r="BM13" s="169" t="s">
        <v>235</v>
      </c>
      <c r="BN13" s="169" t="s">
        <v>235</v>
      </c>
      <c r="BO13" s="169" t="s">
        <v>235</v>
      </c>
      <c r="BP13" s="180" t="s">
        <v>1023</v>
      </c>
      <c r="BQ13" s="169" t="s">
        <v>235</v>
      </c>
      <c r="BR13" s="169" t="s">
        <v>167</v>
      </c>
      <c r="BS13" s="165" t="s">
        <v>169</v>
      </c>
      <c r="BT13" s="166">
        <v>6</v>
      </c>
      <c r="BU13" s="169" t="s">
        <v>235</v>
      </c>
      <c r="BV13" s="184" t="s">
        <v>805</v>
      </c>
      <c r="BW13" s="184" t="s">
        <v>805</v>
      </c>
      <c r="BX13" s="182" t="s">
        <v>834</v>
      </c>
      <c r="BY13" s="182" t="s">
        <v>835</v>
      </c>
      <c r="BZ13" s="169" t="s">
        <v>235</v>
      </c>
      <c r="CA13" s="164">
        <v>45122</v>
      </c>
      <c r="CB13" s="164">
        <v>45107</v>
      </c>
      <c r="CC13" s="174"/>
    </row>
    <row r="14" spans="1:81" ht="60" x14ac:dyDescent="0.25">
      <c r="A14" s="171">
        <v>2023</v>
      </c>
      <c r="B14" s="172">
        <v>44986</v>
      </c>
      <c r="C14" s="172">
        <v>45107</v>
      </c>
      <c r="D14" s="169" t="s">
        <v>56</v>
      </c>
      <c r="E14" s="169" t="s">
        <v>61</v>
      </c>
      <c r="F14" s="169" t="s">
        <v>64</v>
      </c>
      <c r="G14" s="166">
        <v>7</v>
      </c>
      <c r="H14" s="169" t="s">
        <v>1005</v>
      </c>
      <c r="I14" s="180" t="s">
        <v>1006</v>
      </c>
      <c r="J14" s="173">
        <v>45028</v>
      </c>
      <c r="K14" s="173" t="s">
        <v>717</v>
      </c>
      <c r="L14" s="166">
        <v>7</v>
      </c>
      <c r="M14" s="173">
        <v>45034</v>
      </c>
      <c r="N14" s="166">
        <v>7</v>
      </c>
      <c r="O14" s="166">
        <v>7</v>
      </c>
      <c r="P14" s="180" t="s">
        <v>1026</v>
      </c>
      <c r="Q14" s="180" t="s">
        <v>1026</v>
      </c>
      <c r="R14" s="180" t="s">
        <v>1026</v>
      </c>
      <c r="S14" s="169" t="s">
        <v>235</v>
      </c>
      <c r="T14" s="169" t="s">
        <v>235</v>
      </c>
      <c r="U14" s="169" t="s">
        <v>235</v>
      </c>
      <c r="V14" s="169" t="s">
        <v>235</v>
      </c>
      <c r="W14" s="169" t="s">
        <v>1014</v>
      </c>
      <c r="X14" s="169" t="s">
        <v>235</v>
      </c>
      <c r="Y14" s="165" t="s">
        <v>72</v>
      </c>
      <c r="Z14" s="169">
        <v>0</v>
      </c>
      <c r="AA14" s="169">
        <v>0</v>
      </c>
      <c r="AB14" s="169">
        <v>0</v>
      </c>
      <c r="AC14" s="165" t="s">
        <v>97</v>
      </c>
      <c r="AD14" s="169" t="s">
        <v>235</v>
      </c>
      <c r="AE14" s="169">
        <v>0</v>
      </c>
      <c r="AF14" s="165" t="s">
        <v>274</v>
      </c>
      <c r="AG14" s="169">
        <v>0</v>
      </c>
      <c r="AH14" s="169" t="s">
        <v>235</v>
      </c>
      <c r="AI14" s="169" t="s">
        <v>235</v>
      </c>
      <c r="AJ14" s="165" t="s">
        <v>130</v>
      </c>
      <c r="AK14" s="169" t="s">
        <v>235</v>
      </c>
      <c r="AL14" s="169" t="s">
        <v>235</v>
      </c>
      <c r="AM14" s="169" t="s">
        <v>235</v>
      </c>
      <c r="AN14" s="169" t="s">
        <v>235</v>
      </c>
      <c r="AO14" s="169" t="s">
        <v>235</v>
      </c>
      <c r="AP14" s="169" t="s">
        <v>235</v>
      </c>
      <c r="AQ14" s="169" t="s">
        <v>235</v>
      </c>
      <c r="AR14" s="169" t="s">
        <v>235</v>
      </c>
      <c r="AS14" s="169" t="s">
        <v>235</v>
      </c>
      <c r="AT14" s="169">
        <v>0</v>
      </c>
      <c r="AU14" s="173">
        <v>45107</v>
      </c>
      <c r="AV14" s="173">
        <v>45107</v>
      </c>
      <c r="AW14" s="173">
        <v>45107</v>
      </c>
      <c r="AX14" s="169">
        <v>0</v>
      </c>
      <c r="AY14" s="169">
        <v>0</v>
      </c>
      <c r="AZ14" s="169">
        <v>0</v>
      </c>
      <c r="BA14" s="169">
        <v>0</v>
      </c>
      <c r="BB14" s="169" t="s">
        <v>235</v>
      </c>
      <c r="BC14" s="169" t="s">
        <v>235</v>
      </c>
      <c r="BD14" s="169" t="s">
        <v>235</v>
      </c>
      <c r="BE14" s="169" t="s">
        <v>235</v>
      </c>
      <c r="BF14" s="173">
        <v>45107</v>
      </c>
      <c r="BG14" s="173">
        <v>45107</v>
      </c>
      <c r="BH14" s="180" t="s">
        <v>1026</v>
      </c>
      <c r="BI14" s="180" t="s">
        <v>1026</v>
      </c>
      <c r="BJ14" s="166">
        <v>7</v>
      </c>
      <c r="BK14" s="169" t="s">
        <v>163</v>
      </c>
      <c r="BL14" s="169" t="s">
        <v>235</v>
      </c>
      <c r="BM14" s="169" t="s">
        <v>235</v>
      </c>
      <c r="BN14" s="169" t="s">
        <v>235</v>
      </c>
      <c r="BO14" s="169" t="s">
        <v>235</v>
      </c>
      <c r="BP14" s="180" t="s">
        <v>1023</v>
      </c>
      <c r="BQ14" s="169" t="s">
        <v>235</v>
      </c>
      <c r="BR14" s="169" t="s">
        <v>167</v>
      </c>
      <c r="BS14" s="165" t="s">
        <v>169</v>
      </c>
      <c r="BT14" s="166">
        <v>7</v>
      </c>
      <c r="BU14" s="169" t="s">
        <v>235</v>
      </c>
      <c r="BV14" s="184" t="s">
        <v>805</v>
      </c>
      <c r="BW14" s="184" t="s">
        <v>805</v>
      </c>
      <c r="BX14" s="182" t="s">
        <v>834</v>
      </c>
      <c r="BY14" s="182" t="s">
        <v>835</v>
      </c>
      <c r="BZ14" s="169" t="s">
        <v>235</v>
      </c>
      <c r="CA14" s="164">
        <v>45122</v>
      </c>
      <c r="CB14" s="164">
        <v>45107</v>
      </c>
      <c r="CC14" s="174"/>
    </row>
    <row r="15" spans="1:81" ht="60" x14ac:dyDescent="0.25">
      <c r="A15" s="171">
        <v>2023</v>
      </c>
      <c r="B15" s="172">
        <v>44986</v>
      </c>
      <c r="C15" s="172">
        <v>45107</v>
      </c>
      <c r="D15" s="169" t="s">
        <v>56</v>
      </c>
      <c r="E15" s="169" t="s">
        <v>61</v>
      </c>
      <c r="F15" s="169" t="s">
        <v>64</v>
      </c>
      <c r="G15" s="166">
        <v>8</v>
      </c>
      <c r="H15" s="169" t="s">
        <v>1005</v>
      </c>
      <c r="I15" s="180" t="s">
        <v>1006</v>
      </c>
      <c r="J15" s="173">
        <v>45028</v>
      </c>
      <c r="K15" s="173" t="s">
        <v>717</v>
      </c>
      <c r="L15" s="166">
        <v>8</v>
      </c>
      <c r="M15" s="173">
        <v>45034</v>
      </c>
      <c r="N15" s="166">
        <v>8</v>
      </c>
      <c r="O15" s="166">
        <v>8</v>
      </c>
      <c r="P15" s="180" t="s">
        <v>1026</v>
      </c>
      <c r="Q15" s="180" t="s">
        <v>1026</v>
      </c>
      <c r="R15" s="180" t="s">
        <v>1026</v>
      </c>
      <c r="S15" s="169" t="s">
        <v>235</v>
      </c>
      <c r="T15" s="169" t="s">
        <v>235</v>
      </c>
      <c r="U15" s="169" t="s">
        <v>235</v>
      </c>
      <c r="V15" s="169" t="s">
        <v>235</v>
      </c>
      <c r="W15" s="169" t="s">
        <v>1014</v>
      </c>
      <c r="X15" s="169" t="s">
        <v>235</v>
      </c>
      <c r="Y15" s="165" t="s">
        <v>72</v>
      </c>
      <c r="Z15" s="169">
        <v>0</v>
      </c>
      <c r="AA15" s="169">
        <v>0</v>
      </c>
      <c r="AB15" s="169">
        <v>0</v>
      </c>
      <c r="AC15" s="165" t="s">
        <v>97</v>
      </c>
      <c r="AD15" s="169" t="s">
        <v>235</v>
      </c>
      <c r="AE15" s="169">
        <v>0</v>
      </c>
      <c r="AF15" s="165" t="s">
        <v>274</v>
      </c>
      <c r="AG15" s="169">
        <v>0</v>
      </c>
      <c r="AH15" s="169" t="s">
        <v>235</v>
      </c>
      <c r="AI15" s="169" t="s">
        <v>235</v>
      </c>
      <c r="AJ15" s="165" t="s">
        <v>130</v>
      </c>
      <c r="AK15" s="169" t="s">
        <v>235</v>
      </c>
      <c r="AL15" s="169" t="s">
        <v>235</v>
      </c>
      <c r="AM15" s="169" t="s">
        <v>235</v>
      </c>
      <c r="AN15" s="169" t="s">
        <v>235</v>
      </c>
      <c r="AO15" s="169" t="s">
        <v>235</v>
      </c>
      <c r="AP15" s="169" t="s">
        <v>235</v>
      </c>
      <c r="AQ15" s="169" t="s">
        <v>235</v>
      </c>
      <c r="AR15" s="169" t="s">
        <v>235</v>
      </c>
      <c r="AS15" s="169" t="s">
        <v>235</v>
      </c>
      <c r="AT15" s="169">
        <v>0</v>
      </c>
      <c r="AU15" s="173">
        <v>45107</v>
      </c>
      <c r="AV15" s="173">
        <v>45107</v>
      </c>
      <c r="AW15" s="173">
        <v>45107</v>
      </c>
      <c r="AX15" s="169">
        <v>0</v>
      </c>
      <c r="AY15" s="169">
        <v>0</v>
      </c>
      <c r="AZ15" s="169">
        <v>0</v>
      </c>
      <c r="BA15" s="169">
        <v>0</v>
      </c>
      <c r="BB15" s="169" t="s">
        <v>235</v>
      </c>
      <c r="BC15" s="169" t="s">
        <v>235</v>
      </c>
      <c r="BD15" s="169" t="s">
        <v>235</v>
      </c>
      <c r="BE15" s="169" t="s">
        <v>235</v>
      </c>
      <c r="BF15" s="173">
        <v>45107</v>
      </c>
      <c r="BG15" s="173">
        <v>45107</v>
      </c>
      <c r="BH15" s="180" t="s">
        <v>1026</v>
      </c>
      <c r="BI15" s="180" t="s">
        <v>1026</v>
      </c>
      <c r="BJ15" s="166">
        <v>8</v>
      </c>
      <c r="BK15" s="169" t="s">
        <v>163</v>
      </c>
      <c r="BL15" s="169" t="s">
        <v>235</v>
      </c>
      <c r="BM15" s="169" t="s">
        <v>235</v>
      </c>
      <c r="BN15" s="169" t="s">
        <v>235</v>
      </c>
      <c r="BO15" s="169" t="s">
        <v>235</v>
      </c>
      <c r="BP15" s="180" t="s">
        <v>1023</v>
      </c>
      <c r="BQ15" s="169" t="s">
        <v>235</v>
      </c>
      <c r="BR15" s="169" t="s">
        <v>167</v>
      </c>
      <c r="BS15" s="165" t="s">
        <v>169</v>
      </c>
      <c r="BT15" s="166">
        <v>8</v>
      </c>
      <c r="BU15" s="169" t="s">
        <v>235</v>
      </c>
      <c r="BV15" s="184" t="s">
        <v>805</v>
      </c>
      <c r="BW15" s="184" t="s">
        <v>805</v>
      </c>
      <c r="BX15" s="182" t="s">
        <v>834</v>
      </c>
      <c r="BY15" s="182" t="s">
        <v>835</v>
      </c>
      <c r="BZ15" s="169" t="s">
        <v>235</v>
      </c>
      <c r="CA15" s="164">
        <v>45122</v>
      </c>
      <c r="CB15" s="164">
        <v>45107</v>
      </c>
      <c r="CC15" s="174"/>
    </row>
    <row r="16" spans="1:81" ht="60" x14ac:dyDescent="0.25">
      <c r="A16" s="171">
        <v>2023</v>
      </c>
      <c r="B16" s="172">
        <v>44986</v>
      </c>
      <c r="C16" s="172">
        <v>45107</v>
      </c>
      <c r="D16" s="169" t="s">
        <v>56</v>
      </c>
      <c r="E16" s="169" t="s">
        <v>61</v>
      </c>
      <c r="F16" s="169" t="s">
        <v>64</v>
      </c>
      <c r="G16" s="166">
        <v>9</v>
      </c>
      <c r="H16" s="169" t="s">
        <v>1005</v>
      </c>
      <c r="I16" s="180" t="s">
        <v>1006</v>
      </c>
      <c r="J16" s="173">
        <v>45028</v>
      </c>
      <c r="K16" s="173" t="s">
        <v>717</v>
      </c>
      <c r="L16" s="166">
        <v>9</v>
      </c>
      <c r="M16" s="173">
        <v>45034</v>
      </c>
      <c r="N16" s="166">
        <v>9</v>
      </c>
      <c r="O16" s="166">
        <v>9</v>
      </c>
      <c r="P16" s="180" t="s">
        <v>1026</v>
      </c>
      <c r="Q16" s="180" t="s">
        <v>1026</v>
      </c>
      <c r="R16" s="180" t="s">
        <v>1026</v>
      </c>
      <c r="S16" s="169" t="s">
        <v>235</v>
      </c>
      <c r="T16" s="169" t="s">
        <v>235</v>
      </c>
      <c r="U16" s="169" t="s">
        <v>235</v>
      </c>
      <c r="V16" s="169" t="s">
        <v>235</v>
      </c>
      <c r="W16" s="169" t="s">
        <v>1014</v>
      </c>
      <c r="X16" s="169" t="s">
        <v>235</v>
      </c>
      <c r="Y16" s="165" t="s">
        <v>72</v>
      </c>
      <c r="Z16" s="169">
        <v>0</v>
      </c>
      <c r="AA16" s="169">
        <v>0</v>
      </c>
      <c r="AB16" s="169">
        <v>0</v>
      </c>
      <c r="AC16" s="165" t="s">
        <v>97</v>
      </c>
      <c r="AD16" s="169" t="s">
        <v>235</v>
      </c>
      <c r="AE16" s="169">
        <v>0</v>
      </c>
      <c r="AF16" s="165" t="s">
        <v>274</v>
      </c>
      <c r="AG16" s="169">
        <v>0</v>
      </c>
      <c r="AH16" s="169" t="s">
        <v>235</v>
      </c>
      <c r="AI16" s="169" t="s">
        <v>235</v>
      </c>
      <c r="AJ16" s="165" t="s">
        <v>130</v>
      </c>
      <c r="AK16" s="169" t="s">
        <v>235</v>
      </c>
      <c r="AL16" s="169" t="s">
        <v>235</v>
      </c>
      <c r="AM16" s="169" t="s">
        <v>235</v>
      </c>
      <c r="AN16" s="169" t="s">
        <v>235</v>
      </c>
      <c r="AO16" s="169" t="s">
        <v>235</v>
      </c>
      <c r="AP16" s="169" t="s">
        <v>235</v>
      </c>
      <c r="AQ16" s="169" t="s">
        <v>235</v>
      </c>
      <c r="AR16" s="169" t="s">
        <v>235</v>
      </c>
      <c r="AS16" s="169" t="s">
        <v>235</v>
      </c>
      <c r="AT16" s="169">
        <v>0</v>
      </c>
      <c r="AU16" s="173">
        <v>45107</v>
      </c>
      <c r="AV16" s="173">
        <v>45107</v>
      </c>
      <c r="AW16" s="173">
        <v>45107</v>
      </c>
      <c r="AX16" s="169">
        <v>0</v>
      </c>
      <c r="AY16" s="169">
        <v>0</v>
      </c>
      <c r="AZ16" s="169">
        <v>0</v>
      </c>
      <c r="BA16" s="169">
        <v>0</v>
      </c>
      <c r="BB16" s="169" t="s">
        <v>235</v>
      </c>
      <c r="BC16" s="169" t="s">
        <v>235</v>
      </c>
      <c r="BD16" s="169" t="s">
        <v>235</v>
      </c>
      <c r="BE16" s="169" t="s">
        <v>235</v>
      </c>
      <c r="BF16" s="173">
        <v>45107</v>
      </c>
      <c r="BG16" s="173">
        <v>45107</v>
      </c>
      <c r="BH16" s="180" t="s">
        <v>1026</v>
      </c>
      <c r="BI16" s="180" t="s">
        <v>1026</v>
      </c>
      <c r="BJ16" s="166">
        <v>9</v>
      </c>
      <c r="BK16" s="169" t="s">
        <v>163</v>
      </c>
      <c r="BL16" s="169" t="s">
        <v>235</v>
      </c>
      <c r="BM16" s="169" t="s">
        <v>235</v>
      </c>
      <c r="BN16" s="169" t="s">
        <v>235</v>
      </c>
      <c r="BO16" s="169" t="s">
        <v>235</v>
      </c>
      <c r="BP16" s="180" t="s">
        <v>1023</v>
      </c>
      <c r="BQ16" s="169" t="s">
        <v>235</v>
      </c>
      <c r="BR16" s="169" t="s">
        <v>167</v>
      </c>
      <c r="BS16" s="165" t="s">
        <v>169</v>
      </c>
      <c r="BT16" s="166">
        <v>9</v>
      </c>
      <c r="BU16" s="169" t="s">
        <v>235</v>
      </c>
      <c r="BV16" s="184" t="s">
        <v>805</v>
      </c>
      <c r="BW16" s="184" t="s">
        <v>805</v>
      </c>
      <c r="BX16" s="182" t="s">
        <v>834</v>
      </c>
      <c r="BY16" s="182" t="s">
        <v>835</v>
      </c>
      <c r="BZ16" s="169" t="s">
        <v>235</v>
      </c>
      <c r="CA16" s="164">
        <v>45122</v>
      </c>
      <c r="CB16" s="164">
        <v>45107</v>
      </c>
      <c r="CC16" s="174"/>
    </row>
    <row r="17" spans="1:81" ht="63.75" x14ac:dyDescent="0.25">
      <c r="A17" s="171">
        <v>2023</v>
      </c>
      <c r="B17" s="172">
        <v>44986</v>
      </c>
      <c r="C17" s="172">
        <v>45107</v>
      </c>
      <c r="D17" s="169" t="s">
        <v>56</v>
      </c>
      <c r="E17" s="169" t="s">
        <v>63</v>
      </c>
      <c r="F17" s="169" t="s">
        <v>64</v>
      </c>
      <c r="G17" s="166">
        <v>10</v>
      </c>
      <c r="H17" s="169" t="s">
        <v>1031</v>
      </c>
      <c r="I17" s="180" t="s">
        <v>1032</v>
      </c>
      <c r="J17" s="173">
        <v>45028</v>
      </c>
      <c r="K17" s="173" t="s">
        <v>1033</v>
      </c>
      <c r="L17" s="166">
        <v>10</v>
      </c>
      <c r="M17" s="173">
        <v>45034</v>
      </c>
      <c r="N17" s="166">
        <v>10</v>
      </c>
      <c r="O17" s="166">
        <v>10</v>
      </c>
      <c r="P17" s="180" t="s">
        <v>1026</v>
      </c>
      <c r="Q17" s="180" t="s">
        <v>1026</v>
      </c>
      <c r="R17" s="180" t="s">
        <v>1026</v>
      </c>
      <c r="S17" s="169" t="s">
        <v>235</v>
      </c>
      <c r="T17" s="169" t="s">
        <v>235</v>
      </c>
      <c r="U17" s="169" t="s">
        <v>235</v>
      </c>
      <c r="V17" s="169" t="s">
        <v>235</v>
      </c>
      <c r="W17" s="169" t="s">
        <v>1014</v>
      </c>
      <c r="X17" s="169" t="s">
        <v>235</v>
      </c>
      <c r="Y17" s="165" t="s">
        <v>72</v>
      </c>
      <c r="Z17" s="169">
        <v>0</v>
      </c>
      <c r="AA17" s="169">
        <v>0</v>
      </c>
      <c r="AB17" s="169">
        <v>0</v>
      </c>
      <c r="AC17" s="165" t="s">
        <v>97</v>
      </c>
      <c r="AD17" s="169" t="s">
        <v>235</v>
      </c>
      <c r="AE17" s="169">
        <v>0</v>
      </c>
      <c r="AF17" s="165" t="s">
        <v>274</v>
      </c>
      <c r="AG17" s="169">
        <v>0</v>
      </c>
      <c r="AH17" s="169" t="s">
        <v>235</v>
      </c>
      <c r="AI17" s="169" t="s">
        <v>235</v>
      </c>
      <c r="AJ17" s="165" t="s">
        <v>130</v>
      </c>
      <c r="AK17" s="169" t="s">
        <v>235</v>
      </c>
      <c r="AL17" s="169" t="s">
        <v>235</v>
      </c>
      <c r="AM17" s="169" t="s">
        <v>235</v>
      </c>
      <c r="AN17" s="169" t="s">
        <v>235</v>
      </c>
      <c r="AO17" s="169" t="s">
        <v>235</v>
      </c>
      <c r="AP17" s="169" t="s">
        <v>235</v>
      </c>
      <c r="AQ17" s="169" t="s">
        <v>235</v>
      </c>
      <c r="AR17" s="169" t="s">
        <v>235</v>
      </c>
      <c r="AS17" s="169" t="s">
        <v>235</v>
      </c>
      <c r="AT17" s="169">
        <v>0</v>
      </c>
      <c r="AU17" s="173">
        <v>45107</v>
      </c>
      <c r="AV17" s="173">
        <v>45107</v>
      </c>
      <c r="AW17" s="173">
        <v>45107</v>
      </c>
      <c r="AX17" s="169">
        <v>0</v>
      </c>
      <c r="AY17" s="169">
        <v>0</v>
      </c>
      <c r="AZ17" s="169">
        <v>0</v>
      </c>
      <c r="BA17" s="169">
        <v>0</v>
      </c>
      <c r="BB17" s="169" t="s">
        <v>235</v>
      </c>
      <c r="BC17" s="169" t="s">
        <v>235</v>
      </c>
      <c r="BD17" s="169" t="s">
        <v>235</v>
      </c>
      <c r="BE17" s="169" t="s">
        <v>235</v>
      </c>
      <c r="BF17" s="173">
        <v>45107</v>
      </c>
      <c r="BG17" s="173">
        <v>45107</v>
      </c>
      <c r="BH17" s="180" t="s">
        <v>1026</v>
      </c>
      <c r="BI17" s="180" t="s">
        <v>1026</v>
      </c>
      <c r="BJ17" s="166">
        <v>10</v>
      </c>
      <c r="BK17" s="169" t="s">
        <v>163</v>
      </c>
      <c r="BL17" s="169" t="s">
        <v>235</v>
      </c>
      <c r="BM17" s="169" t="s">
        <v>235</v>
      </c>
      <c r="BN17" s="169" t="s">
        <v>235</v>
      </c>
      <c r="BO17" s="169" t="s">
        <v>235</v>
      </c>
      <c r="BP17" s="180" t="s">
        <v>1023</v>
      </c>
      <c r="BQ17" s="169" t="s">
        <v>235</v>
      </c>
      <c r="BR17" s="169" t="s">
        <v>167</v>
      </c>
      <c r="BS17" s="165" t="s">
        <v>169</v>
      </c>
      <c r="BT17" s="166">
        <v>10</v>
      </c>
      <c r="BU17" s="169" t="s">
        <v>235</v>
      </c>
      <c r="BV17" s="184" t="s">
        <v>805</v>
      </c>
      <c r="BW17" s="184" t="s">
        <v>805</v>
      </c>
      <c r="BX17" s="182" t="s">
        <v>834</v>
      </c>
      <c r="BY17" s="182" t="s">
        <v>835</v>
      </c>
      <c r="BZ17" s="169" t="s">
        <v>235</v>
      </c>
      <c r="CA17" s="164">
        <v>45122</v>
      </c>
      <c r="CB17" s="164">
        <v>45107</v>
      </c>
      <c r="CC17" s="174"/>
    </row>
    <row r="18" spans="1:81" ht="89.25" x14ac:dyDescent="0.25">
      <c r="A18" s="163">
        <v>2023</v>
      </c>
      <c r="B18" s="164">
        <v>44986</v>
      </c>
      <c r="C18" s="164">
        <v>45107</v>
      </c>
      <c r="D18" s="165" t="s">
        <v>56</v>
      </c>
      <c r="E18" s="165" t="s">
        <v>63</v>
      </c>
      <c r="F18" s="165" t="s">
        <v>64</v>
      </c>
      <c r="G18" s="166">
        <v>11</v>
      </c>
      <c r="H18" s="165" t="s">
        <v>1031</v>
      </c>
      <c r="I18" s="180" t="s">
        <v>1032</v>
      </c>
      <c r="J18" s="167">
        <v>45028</v>
      </c>
      <c r="K18" s="167" t="s">
        <v>1033</v>
      </c>
      <c r="L18" s="166">
        <v>11</v>
      </c>
      <c r="M18" s="167">
        <v>45034</v>
      </c>
      <c r="N18" s="166">
        <v>11</v>
      </c>
      <c r="O18" s="166">
        <v>11</v>
      </c>
      <c r="P18" s="180" t="s">
        <v>1034</v>
      </c>
      <c r="Q18" s="180" t="s">
        <v>1035</v>
      </c>
      <c r="R18" s="181" t="s">
        <v>1036</v>
      </c>
      <c r="S18" s="175" t="s">
        <v>1037</v>
      </c>
      <c r="T18" s="175" t="s">
        <v>1038</v>
      </c>
      <c r="U18" s="175" t="s">
        <v>511</v>
      </c>
      <c r="V18" s="175" t="s">
        <v>1039</v>
      </c>
      <c r="W18" s="165" t="s">
        <v>1014</v>
      </c>
      <c r="X18" s="175" t="s">
        <v>1040</v>
      </c>
      <c r="Y18" s="165" t="s">
        <v>72</v>
      </c>
      <c r="Z18" s="176" t="s">
        <v>1041</v>
      </c>
      <c r="AA18" s="176">
        <v>130</v>
      </c>
      <c r="AB18" s="176">
        <v>14</v>
      </c>
      <c r="AC18" s="165" t="s">
        <v>97</v>
      </c>
      <c r="AD18" s="176" t="s">
        <v>1042</v>
      </c>
      <c r="AE18" s="177" t="s">
        <v>273</v>
      </c>
      <c r="AF18" s="178" t="s">
        <v>274</v>
      </c>
      <c r="AG18" s="177" t="s">
        <v>695</v>
      </c>
      <c r="AH18" s="176" t="s">
        <v>1043</v>
      </c>
      <c r="AI18" s="177" t="s">
        <v>273</v>
      </c>
      <c r="AJ18" s="165" t="s">
        <v>130</v>
      </c>
      <c r="AK18" s="165">
        <v>13270</v>
      </c>
      <c r="AL18" s="165" t="s">
        <v>1018</v>
      </c>
      <c r="AM18" s="165" t="s">
        <v>1018</v>
      </c>
      <c r="AN18" s="165" t="s">
        <v>1018</v>
      </c>
      <c r="AO18" s="165" t="s">
        <v>1018</v>
      </c>
      <c r="AP18" s="165" t="s">
        <v>669</v>
      </c>
      <c r="AQ18" s="165" t="s">
        <v>1044</v>
      </c>
      <c r="AR18" s="165" t="s">
        <v>260</v>
      </c>
      <c r="AS18" s="165" t="s">
        <v>260</v>
      </c>
      <c r="AT18" s="165" t="s">
        <v>1045</v>
      </c>
      <c r="AU18" s="164">
        <v>45048</v>
      </c>
      <c r="AV18" s="164">
        <v>45048</v>
      </c>
      <c r="AW18" s="164">
        <v>45291</v>
      </c>
      <c r="AX18" s="168">
        <v>1601115</v>
      </c>
      <c r="AY18" s="168">
        <v>1857293.4</v>
      </c>
      <c r="AZ18" s="169">
        <v>0</v>
      </c>
      <c r="BA18" s="169">
        <v>0</v>
      </c>
      <c r="BB18" s="165" t="s">
        <v>261</v>
      </c>
      <c r="BC18" s="165" t="s">
        <v>261</v>
      </c>
      <c r="BD18" s="165" t="s">
        <v>262</v>
      </c>
      <c r="BE18" s="165" t="s">
        <v>1046</v>
      </c>
      <c r="BF18" s="167">
        <v>45048</v>
      </c>
      <c r="BG18" s="167">
        <v>45291</v>
      </c>
      <c r="BH18" s="183" t="s">
        <v>1047</v>
      </c>
      <c r="BI18" s="182" t="s">
        <v>802</v>
      </c>
      <c r="BJ18" s="166">
        <v>11</v>
      </c>
      <c r="BK18" s="165" t="s">
        <v>163</v>
      </c>
      <c r="BL18" s="165" t="s">
        <v>266</v>
      </c>
      <c r="BM18" s="165" t="s">
        <v>261</v>
      </c>
      <c r="BN18" s="165" t="s">
        <v>267</v>
      </c>
      <c r="BO18" s="165" t="s">
        <v>267</v>
      </c>
      <c r="BP18" s="180" t="s">
        <v>1023</v>
      </c>
      <c r="BQ18" s="165" t="s">
        <v>267</v>
      </c>
      <c r="BR18" s="165" t="s">
        <v>165</v>
      </c>
      <c r="BS18" s="165" t="s">
        <v>169</v>
      </c>
      <c r="BT18" s="166">
        <v>11</v>
      </c>
      <c r="BU18" s="165" t="s">
        <v>267</v>
      </c>
      <c r="BV18" s="185" t="s">
        <v>1048</v>
      </c>
      <c r="BW18" s="185" t="s">
        <v>1048</v>
      </c>
      <c r="BX18" s="182" t="s">
        <v>834</v>
      </c>
      <c r="BY18" s="182" t="s">
        <v>835</v>
      </c>
      <c r="BZ18" s="165" t="s">
        <v>260</v>
      </c>
      <c r="CA18" s="164">
        <v>45122</v>
      </c>
      <c r="CB18" s="164">
        <v>45107</v>
      </c>
      <c r="CC18" s="174"/>
    </row>
    <row r="19" spans="1:81" ht="63.75" x14ac:dyDescent="0.25">
      <c r="A19" s="171">
        <v>2023</v>
      </c>
      <c r="B19" s="172">
        <v>44986</v>
      </c>
      <c r="C19" s="172">
        <v>45107</v>
      </c>
      <c r="D19" s="169" t="s">
        <v>56</v>
      </c>
      <c r="E19" s="169" t="s">
        <v>63</v>
      </c>
      <c r="F19" s="169" t="s">
        <v>64</v>
      </c>
      <c r="G19" s="166">
        <v>12</v>
      </c>
      <c r="H19" s="169" t="s">
        <v>1031</v>
      </c>
      <c r="I19" s="180" t="s">
        <v>1032</v>
      </c>
      <c r="J19" s="173">
        <v>45028</v>
      </c>
      <c r="K19" s="173" t="s">
        <v>1033</v>
      </c>
      <c r="L19" s="166">
        <v>12</v>
      </c>
      <c r="M19" s="173">
        <v>45034</v>
      </c>
      <c r="N19" s="166">
        <v>12</v>
      </c>
      <c r="O19" s="166">
        <v>12</v>
      </c>
      <c r="P19" s="180" t="s">
        <v>1026</v>
      </c>
      <c r="Q19" s="180" t="s">
        <v>1026</v>
      </c>
      <c r="R19" s="180" t="s">
        <v>1026</v>
      </c>
      <c r="S19" s="169" t="s">
        <v>235</v>
      </c>
      <c r="T19" s="169" t="s">
        <v>235</v>
      </c>
      <c r="U19" s="169" t="s">
        <v>235</v>
      </c>
      <c r="V19" s="169" t="s">
        <v>235</v>
      </c>
      <c r="W19" s="169" t="s">
        <v>1028</v>
      </c>
      <c r="X19" s="169" t="s">
        <v>235</v>
      </c>
      <c r="Y19" s="165" t="s">
        <v>72</v>
      </c>
      <c r="Z19" s="169">
        <v>0</v>
      </c>
      <c r="AA19" s="169">
        <v>0</v>
      </c>
      <c r="AB19" s="169">
        <v>0</v>
      </c>
      <c r="AC19" s="165" t="s">
        <v>97</v>
      </c>
      <c r="AD19" s="169" t="s">
        <v>235</v>
      </c>
      <c r="AE19" s="169">
        <v>0</v>
      </c>
      <c r="AF19" s="165" t="s">
        <v>274</v>
      </c>
      <c r="AG19" s="169">
        <v>0</v>
      </c>
      <c r="AH19" s="169" t="s">
        <v>235</v>
      </c>
      <c r="AI19" s="169" t="s">
        <v>235</v>
      </c>
      <c r="AJ19" s="165" t="s">
        <v>130</v>
      </c>
      <c r="AK19" s="169" t="s">
        <v>235</v>
      </c>
      <c r="AL19" s="169" t="s">
        <v>235</v>
      </c>
      <c r="AM19" s="169" t="s">
        <v>235</v>
      </c>
      <c r="AN19" s="169" t="s">
        <v>235</v>
      </c>
      <c r="AO19" s="169" t="s">
        <v>235</v>
      </c>
      <c r="AP19" s="169" t="s">
        <v>235</v>
      </c>
      <c r="AQ19" s="169" t="s">
        <v>235</v>
      </c>
      <c r="AR19" s="169" t="s">
        <v>235</v>
      </c>
      <c r="AS19" s="169" t="s">
        <v>235</v>
      </c>
      <c r="AT19" s="169">
        <v>0</v>
      </c>
      <c r="AU19" s="173">
        <v>45107</v>
      </c>
      <c r="AV19" s="173">
        <v>45107</v>
      </c>
      <c r="AW19" s="173">
        <v>45107</v>
      </c>
      <c r="AX19" s="169">
        <v>0</v>
      </c>
      <c r="AY19" s="169">
        <v>0</v>
      </c>
      <c r="AZ19" s="169">
        <v>0</v>
      </c>
      <c r="BA19" s="169">
        <v>0</v>
      </c>
      <c r="BB19" s="169" t="s">
        <v>235</v>
      </c>
      <c r="BC19" s="169" t="s">
        <v>235</v>
      </c>
      <c r="BD19" s="169" t="s">
        <v>235</v>
      </c>
      <c r="BE19" s="169" t="s">
        <v>235</v>
      </c>
      <c r="BF19" s="173">
        <v>45107</v>
      </c>
      <c r="BG19" s="173">
        <v>45107</v>
      </c>
      <c r="BH19" s="180" t="s">
        <v>1026</v>
      </c>
      <c r="BI19" s="180" t="s">
        <v>1026</v>
      </c>
      <c r="BJ19" s="166">
        <v>12</v>
      </c>
      <c r="BK19" s="169" t="s">
        <v>163</v>
      </c>
      <c r="BL19" s="169" t="s">
        <v>235</v>
      </c>
      <c r="BM19" s="169" t="s">
        <v>235</v>
      </c>
      <c r="BN19" s="169" t="s">
        <v>235</v>
      </c>
      <c r="BO19" s="169" t="s">
        <v>235</v>
      </c>
      <c r="BP19" s="180" t="s">
        <v>1023</v>
      </c>
      <c r="BQ19" s="169" t="s">
        <v>235</v>
      </c>
      <c r="BR19" s="169" t="s">
        <v>167</v>
      </c>
      <c r="BS19" s="165" t="s">
        <v>169</v>
      </c>
      <c r="BT19" s="166">
        <v>12</v>
      </c>
      <c r="BU19" s="169" t="s">
        <v>235</v>
      </c>
      <c r="BV19" s="184" t="s">
        <v>805</v>
      </c>
      <c r="BW19" s="184" t="s">
        <v>805</v>
      </c>
      <c r="BX19" s="182" t="s">
        <v>834</v>
      </c>
      <c r="BY19" s="182" t="s">
        <v>835</v>
      </c>
      <c r="BZ19" s="169" t="s">
        <v>235</v>
      </c>
      <c r="CA19" s="164">
        <v>45122</v>
      </c>
      <c r="CB19" s="164">
        <v>45107</v>
      </c>
      <c r="CC19" s="174"/>
    </row>
    <row r="20" spans="1:81" ht="63.75" x14ac:dyDescent="0.25">
      <c r="A20" s="171">
        <v>2023</v>
      </c>
      <c r="B20" s="172">
        <v>44986</v>
      </c>
      <c r="C20" s="172">
        <v>45107</v>
      </c>
      <c r="D20" s="169" t="s">
        <v>56</v>
      </c>
      <c r="E20" s="169" t="s">
        <v>63</v>
      </c>
      <c r="F20" s="169" t="s">
        <v>64</v>
      </c>
      <c r="G20" s="166">
        <v>13</v>
      </c>
      <c r="H20" s="169" t="s">
        <v>1031</v>
      </c>
      <c r="I20" s="180" t="s">
        <v>1032</v>
      </c>
      <c r="J20" s="173">
        <v>45028</v>
      </c>
      <c r="K20" s="173" t="s">
        <v>1033</v>
      </c>
      <c r="L20" s="166">
        <v>13</v>
      </c>
      <c r="M20" s="173">
        <v>45034</v>
      </c>
      <c r="N20" s="166">
        <v>13</v>
      </c>
      <c r="O20" s="166">
        <v>13</v>
      </c>
      <c r="P20" s="180" t="s">
        <v>1026</v>
      </c>
      <c r="Q20" s="180" t="s">
        <v>1026</v>
      </c>
      <c r="R20" s="180" t="s">
        <v>1026</v>
      </c>
      <c r="S20" s="169" t="s">
        <v>235</v>
      </c>
      <c r="T20" s="169" t="s">
        <v>235</v>
      </c>
      <c r="U20" s="169" t="s">
        <v>235</v>
      </c>
      <c r="V20" s="169" t="s">
        <v>235</v>
      </c>
      <c r="W20" s="169" t="s">
        <v>1028</v>
      </c>
      <c r="X20" s="169" t="s">
        <v>235</v>
      </c>
      <c r="Y20" s="165" t="s">
        <v>72</v>
      </c>
      <c r="Z20" s="169">
        <v>0</v>
      </c>
      <c r="AA20" s="169">
        <v>0</v>
      </c>
      <c r="AB20" s="169">
        <v>0</v>
      </c>
      <c r="AC20" s="165" t="s">
        <v>97</v>
      </c>
      <c r="AD20" s="169" t="s">
        <v>235</v>
      </c>
      <c r="AE20" s="169">
        <v>0</v>
      </c>
      <c r="AF20" s="165" t="s">
        <v>274</v>
      </c>
      <c r="AG20" s="169">
        <v>0</v>
      </c>
      <c r="AH20" s="169" t="s">
        <v>235</v>
      </c>
      <c r="AI20" s="169" t="s">
        <v>235</v>
      </c>
      <c r="AJ20" s="165" t="s">
        <v>130</v>
      </c>
      <c r="AK20" s="169" t="s">
        <v>235</v>
      </c>
      <c r="AL20" s="169" t="s">
        <v>235</v>
      </c>
      <c r="AM20" s="169" t="s">
        <v>235</v>
      </c>
      <c r="AN20" s="169" t="s">
        <v>235</v>
      </c>
      <c r="AO20" s="169" t="s">
        <v>235</v>
      </c>
      <c r="AP20" s="169" t="s">
        <v>235</v>
      </c>
      <c r="AQ20" s="169" t="s">
        <v>235</v>
      </c>
      <c r="AR20" s="169" t="s">
        <v>235</v>
      </c>
      <c r="AS20" s="169" t="s">
        <v>235</v>
      </c>
      <c r="AT20" s="169">
        <v>0</v>
      </c>
      <c r="AU20" s="173">
        <v>45107</v>
      </c>
      <c r="AV20" s="173">
        <v>45107</v>
      </c>
      <c r="AW20" s="173">
        <v>45107</v>
      </c>
      <c r="AX20" s="169">
        <v>0</v>
      </c>
      <c r="AY20" s="169">
        <v>0</v>
      </c>
      <c r="AZ20" s="169">
        <v>0</v>
      </c>
      <c r="BA20" s="169">
        <v>0</v>
      </c>
      <c r="BB20" s="169" t="s">
        <v>235</v>
      </c>
      <c r="BC20" s="169" t="s">
        <v>235</v>
      </c>
      <c r="BD20" s="169" t="s">
        <v>235</v>
      </c>
      <c r="BE20" s="169" t="s">
        <v>235</v>
      </c>
      <c r="BF20" s="173">
        <v>45107</v>
      </c>
      <c r="BG20" s="173">
        <v>45107</v>
      </c>
      <c r="BH20" s="180" t="s">
        <v>1026</v>
      </c>
      <c r="BI20" s="180" t="s">
        <v>1026</v>
      </c>
      <c r="BJ20" s="166">
        <v>13</v>
      </c>
      <c r="BK20" s="169" t="s">
        <v>163</v>
      </c>
      <c r="BL20" s="169" t="s">
        <v>235</v>
      </c>
      <c r="BM20" s="169" t="s">
        <v>235</v>
      </c>
      <c r="BN20" s="169" t="s">
        <v>235</v>
      </c>
      <c r="BO20" s="169" t="s">
        <v>235</v>
      </c>
      <c r="BP20" s="180" t="s">
        <v>1023</v>
      </c>
      <c r="BQ20" s="169" t="s">
        <v>235</v>
      </c>
      <c r="BR20" s="169" t="s">
        <v>167</v>
      </c>
      <c r="BS20" s="165" t="s">
        <v>169</v>
      </c>
      <c r="BT20" s="166">
        <v>13</v>
      </c>
      <c r="BU20" s="169" t="s">
        <v>235</v>
      </c>
      <c r="BV20" s="184" t="s">
        <v>805</v>
      </c>
      <c r="BW20" s="184" t="s">
        <v>805</v>
      </c>
      <c r="BX20" s="182" t="s">
        <v>834</v>
      </c>
      <c r="BY20" s="182" t="s">
        <v>835</v>
      </c>
      <c r="BZ20" s="169" t="s">
        <v>235</v>
      </c>
      <c r="CA20" s="164">
        <v>45122</v>
      </c>
      <c r="CB20" s="164">
        <v>45107</v>
      </c>
      <c r="CC20" s="174"/>
    </row>
    <row r="21" spans="1:81" ht="63.75" x14ac:dyDescent="0.25">
      <c r="A21" s="171">
        <v>2023</v>
      </c>
      <c r="B21" s="172">
        <v>44986</v>
      </c>
      <c r="C21" s="172">
        <v>45107</v>
      </c>
      <c r="D21" s="169" t="s">
        <v>56</v>
      </c>
      <c r="E21" s="169" t="s">
        <v>63</v>
      </c>
      <c r="F21" s="169" t="s">
        <v>64</v>
      </c>
      <c r="G21" s="166">
        <v>14</v>
      </c>
      <c r="H21" s="169" t="s">
        <v>1031</v>
      </c>
      <c r="I21" s="180" t="s">
        <v>1032</v>
      </c>
      <c r="J21" s="173">
        <v>45028</v>
      </c>
      <c r="K21" s="173" t="s">
        <v>1033</v>
      </c>
      <c r="L21" s="166">
        <v>14</v>
      </c>
      <c r="M21" s="173">
        <v>45034</v>
      </c>
      <c r="N21" s="166">
        <v>14</v>
      </c>
      <c r="O21" s="166">
        <v>14</v>
      </c>
      <c r="P21" s="180" t="s">
        <v>1026</v>
      </c>
      <c r="Q21" s="180" t="s">
        <v>1026</v>
      </c>
      <c r="R21" s="180" t="s">
        <v>1026</v>
      </c>
      <c r="S21" s="169" t="s">
        <v>235</v>
      </c>
      <c r="T21" s="169" t="s">
        <v>235</v>
      </c>
      <c r="U21" s="169" t="s">
        <v>235</v>
      </c>
      <c r="V21" s="169" t="s">
        <v>235</v>
      </c>
      <c r="W21" s="169" t="s">
        <v>1028</v>
      </c>
      <c r="X21" s="169" t="s">
        <v>235</v>
      </c>
      <c r="Y21" s="165" t="s">
        <v>72</v>
      </c>
      <c r="Z21" s="169">
        <v>0</v>
      </c>
      <c r="AA21" s="169">
        <v>0</v>
      </c>
      <c r="AB21" s="169">
        <v>0</v>
      </c>
      <c r="AC21" s="165" t="s">
        <v>97</v>
      </c>
      <c r="AD21" s="169" t="s">
        <v>235</v>
      </c>
      <c r="AE21" s="169">
        <v>0</v>
      </c>
      <c r="AF21" s="165" t="s">
        <v>274</v>
      </c>
      <c r="AG21" s="169">
        <v>0</v>
      </c>
      <c r="AH21" s="169" t="s">
        <v>235</v>
      </c>
      <c r="AI21" s="169" t="s">
        <v>235</v>
      </c>
      <c r="AJ21" s="165" t="s">
        <v>130</v>
      </c>
      <c r="AK21" s="169" t="s">
        <v>235</v>
      </c>
      <c r="AL21" s="169" t="s">
        <v>235</v>
      </c>
      <c r="AM21" s="169" t="s">
        <v>235</v>
      </c>
      <c r="AN21" s="169" t="s">
        <v>235</v>
      </c>
      <c r="AO21" s="169" t="s">
        <v>235</v>
      </c>
      <c r="AP21" s="169" t="s">
        <v>235</v>
      </c>
      <c r="AQ21" s="169" t="s">
        <v>235</v>
      </c>
      <c r="AR21" s="169" t="s">
        <v>235</v>
      </c>
      <c r="AS21" s="169" t="s">
        <v>235</v>
      </c>
      <c r="AT21" s="169">
        <v>0</v>
      </c>
      <c r="AU21" s="173">
        <v>45107</v>
      </c>
      <c r="AV21" s="173">
        <v>45107</v>
      </c>
      <c r="AW21" s="173">
        <v>45107</v>
      </c>
      <c r="AX21" s="169">
        <v>0</v>
      </c>
      <c r="AY21" s="169">
        <v>0</v>
      </c>
      <c r="AZ21" s="169">
        <v>0</v>
      </c>
      <c r="BA21" s="169">
        <v>0</v>
      </c>
      <c r="BB21" s="169" t="s">
        <v>235</v>
      </c>
      <c r="BC21" s="169" t="s">
        <v>235</v>
      </c>
      <c r="BD21" s="169" t="s">
        <v>235</v>
      </c>
      <c r="BE21" s="169" t="s">
        <v>235</v>
      </c>
      <c r="BF21" s="173">
        <v>45107</v>
      </c>
      <c r="BG21" s="173">
        <v>45107</v>
      </c>
      <c r="BH21" s="180" t="s">
        <v>1026</v>
      </c>
      <c r="BI21" s="180" t="s">
        <v>1026</v>
      </c>
      <c r="BJ21" s="166">
        <v>14</v>
      </c>
      <c r="BK21" s="169" t="s">
        <v>163</v>
      </c>
      <c r="BL21" s="169" t="s">
        <v>235</v>
      </c>
      <c r="BM21" s="169" t="s">
        <v>235</v>
      </c>
      <c r="BN21" s="169" t="s">
        <v>235</v>
      </c>
      <c r="BO21" s="169" t="s">
        <v>235</v>
      </c>
      <c r="BP21" s="180" t="s">
        <v>1023</v>
      </c>
      <c r="BQ21" s="169" t="s">
        <v>235</v>
      </c>
      <c r="BR21" s="169" t="s">
        <v>167</v>
      </c>
      <c r="BS21" s="165" t="s">
        <v>169</v>
      </c>
      <c r="BT21" s="166">
        <v>14</v>
      </c>
      <c r="BU21" s="169" t="s">
        <v>235</v>
      </c>
      <c r="BV21" s="184" t="s">
        <v>805</v>
      </c>
      <c r="BW21" s="184" t="s">
        <v>805</v>
      </c>
      <c r="BX21" s="182" t="s">
        <v>834</v>
      </c>
      <c r="BY21" s="182" t="s">
        <v>835</v>
      </c>
      <c r="BZ21" s="169" t="s">
        <v>235</v>
      </c>
      <c r="CA21" s="164">
        <v>45122</v>
      </c>
      <c r="CB21" s="164">
        <v>45107</v>
      </c>
      <c r="CC21" s="174"/>
    </row>
    <row r="22" spans="1:81" ht="63.75" x14ac:dyDescent="0.25">
      <c r="A22" s="171">
        <v>2023</v>
      </c>
      <c r="B22" s="172">
        <v>44986</v>
      </c>
      <c r="C22" s="172">
        <v>45107</v>
      </c>
      <c r="D22" s="169" t="s">
        <v>56</v>
      </c>
      <c r="E22" s="169" t="s">
        <v>63</v>
      </c>
      <c r="F22" s="169" t="s">
        <v>64</v>
      </c>
      <c r="G22" s="166">
        <v>15</v>
      </c>
      <c r="H22" s="169" t="s">
        <v>1031</v>
      </c>
      <c r="I22" s="180" t="s">
        <v>1032</v>
      </c>
      <c r="J22" s="173">
        <v>45028</v>
      </c>
      <c r="K22" s="173" t="s">
        <v>1033</v>
      </c>
      <c r="L22" s="166">
        <v>15</v>
      </c>
      <c r="M22" s="173">
        <v>45034</v>
      </c>
      <c r="N22" s="166">
        <v>15</v>
      </c>
      <c r="O22" s="166">
        <v>15</v>
      </c>
      <c r="P22" s="180" t="s">
        <v>1026</v>
      </c>
      <c r="Q22" s="180" t="s">
        <v>1026</v>
      </c>
      <c r="R22" s="180" t="s">
        <v>1026</v>
      </c>
      <c r="S22" s="169" t="s">
        <v>235</v>
      </c>
      <c r="T22" s="169" t="s">
        <v>235</v>
      </c>
      <c r="U22" s="169" t="s">
        <v>235</v>
      </c>
      <c r="V22" s="169" t="s">
        <v>235</v>
      </c>
      <c r="W22" s="169" t="s">
        <v>1028</v>
      </c>
      <c r="X22" s="169" t="s">
        <v>235</v>
      </c>
      <c r="Y22" s="165" t="s">
        <v>72</v>
      </c>
      <c r="Z22" s="169">
        <v>0</v>
      </c>
      <c r="AA22" s="169">
        <v>0</v>
      </c>
      <c r="AB22" s="169">
        <v>0</v>
      </c>
      <c r="AC22" s="165" t="s">
        <v>97</v>
      </c>
      <c r="AD22" s="169" t="s">
        <v>235</v>
      </c>
      <c r="AE22" s="169">
        <v>0</v>
      </c>
      <c r="AF22" s="165" t="s">
        <v>274</v>
      </c>
      <c r="AG22" s="169">
        <v>0</v>
      </c>
      <c r="AH22" s="169" t="s">
        <v>235</v>
      </c>
      <c r="AI22" s="169" t="s">
        <v>235</v>
      </c>
      <c r="AJ22" s="165" t="s">
        <v>130</v>
      </c>
      <c r="AK22" s="169" t="s">
        <v>235</v>
      </c>
      <c r="AL22" s="169" t="s">
        <v>235</v>
      </c>
      <c r="AM22" s="169" t="s">
        <v>235</v>
      </c>
      <c r="AN22" s="169" t="s">
        <v>235</v>
      </c>
      <c r="AO22" s="169" t="s">
        <v>235</v>
      </c>
      <c r="AP22" s="169" t="s">
        <v>235</v>
      </c>
      <c r="AQ22" s="169" t="s">
        <v>235</v>
      </c>
      <c r="AR22" s="169" t="s">
        <v>235</v>
      </c>
      <c r="AS22" s="169" t="s">
        <v>235</v>
      </c>
      <c r="AT22" s="169">
        <v>0</v>
      </c>
      <c r="AU22" s="173">
        <v>45107</v>
      </c>
      <c r="AV22" s="173">
        <v>45107</v>
      </c>
      <c r="AW22" s="173">
        <v>45107</v>
      </c>
      <c r="AX22" s="169">
        <v>0</v>
      </c>
      <c r="AY22" s="169">
        <v>0</v>
      </c>
      <c r="AZ22" s="169">
        <v>0</v>
      </c>
      <c r="BA22" s="169">
        <v>0</v>
      </c>
      <c r="BB22" s="169" t="s">
        <v>235</v>
      </c>
      <c r="BC22" s="169" t="s">
        <v>235</v>
      </c>
      <c r="BD22" s="169" t="s">
        <v>235</v>
      </c>
      <c r="BE22" s="169" t="s">
        <v>235</v>
      </c>
      <c r="BF22" s="173">
        <v>45107</v>
      </c>
      <c r="BG22" s="173">
        <v>45107</v>
      </c>
      <c r="BH22" s="180" t="s">
        <v>1026</v>
      </c>
      <c r="BI22" s="180" t="s">
        <v>1026</v>
      </c>
      <c r="BJ22" s="166">
        <v>15</v>
      </c>
      <c r="BK22" s="169" t="s">
        <v>163</v>
      </c>
      <c r="BL22" s="169" t="s">
        <v>235</v>
      </c>
      <c r="BM22" s="169" t="s">
        <v>235</v>
      </c>
      <c r="BN22" s="169" t="s">
        <v>235</v>
      </c>
      <c r="BO22" s="169" t="s">
        <v>235</v>
      </c>
      <c r="BP22" s="180" t="s">
        <v>1023</v>
      </c>
      <c r="BQ22" s="169" t="s">
        <v>235</v>
      </c>
      <c r="BR22" s="169" t="s">
        <v>167</v>
      </c>
      <c r="BS22" s="165" t="s">
        <v>169</v>
      </c>
      <c r="BT22" s="166">
        <v>15</v>
      </c>
      <c r="BU22" s="169" t="s">
        <v>235</v>
      </c>
      <c r="BV22" s="184" t="s">
        <v>805</v>
      </c>
      <c r="BW22" s="184" t="s">
        <v>805</v>
      </c>
      <c r="BX22" s="182" t="s">
        <v>834</v>
      </c>
      <c r="BY22" s="182" t="s">
        <v>835</v>
      </c>
      <c r="BZ22" s="169" t="s">
        <v>235</v>
      </c>
      <c r="CA22" s="164">
        <v>45122</v>
      </c>
      <c r="CB22" s="164">
        <v>45107</v>
      </c>
      <c r="CC22" s="174"/>
    </row>
    <row r="23" spans="1:81" ht="63.75" x14ac:dyDescent="0.25">
      <c r="A23" s="171">
        <v>2023</v>
      </c>
      <c r="B23" s="172">
        <v>44986</v>
      </c>
      <c r="C23" s="172">
        <v>45107</v>
      </c>
      <c r="D23" s="169" t="s">
        <v>56</v>
      </c>
      <c r="E23" s="169" t="s">
        <v>63</v>
      </c>
      <c r="F23" s="169" t="s">
        <v>64</v>
      </c>
      <c r="G23" s="166">
        <v>16</v>
      </c>
      <c r="H23" s="169" t="s">
        <v>1031</v>
      </c>
      <c r="I23" s="180" t="s">
        <v>1032</v>
      </c>
      <c r="J23" s="173">
        <v>45028</v>
      </c>
      <c r="K23" s="173" t="s">
        <v>1033</v>
      </c>
      <c r="L23" s="166">
        <v>16</v>
      </c>
      <c r="M23" s="173">
        <v>45034</v>
      </c>
      <c r="N23" s="166">
        <v>16</v>
      </c>
      <c r="O23" s="166">
        <v>16</v>
      </c>
      <c r="P23" s="180" t="s">
        <v>1026</v>
      </c>
      <c r="Q23" s="180" t="s">
        <v>1026</v>
      </c>
      <c r="R23" s="180" t="s">
        <v>1026</v>
      </c>
      <c r="S23" s="169" t="s">
        <v>235</v>
      </c>
      <c r="T23" s="169" t="s">
        <v>235</v>
      </c>
      <c r="U23" s="169" t="s">
        <v>235</v>
      </c>
      <c r="V23" s="169" t="s">
        <v>235</v>
      </c>
      <c r="W23" s="169" t="s">
        <v>1014</v>
      </c>
      <c r="X23" s="169" t="s">
        <v>235</v>
      </c>
      <c r="Y23" s="165" t="s">
        <v>72</v>
      </c>
      <c r="Z23" s="169">
        <v>0</v>
      </c>
      <c r="AA23" s="169">
        <v>0</v>
      </c>
      <c r="AB23" s="169">
        <v>0</v>
      </c>
      <c r="AC23" s="165" t="s">
        <v>97</v>
      </c>
      <c r="AD23" s="169" t="s">
        <v>235</v>
      </c>
      <c r="AE23" s="169">
        <v>0</v>
      </c>
      <c r="AF23" s="165" t="s">
        <v>274</v>
      </c>
      <c r="AG23" s="169">
        <v>0</v>
      </c>
      <c r="AH23" s="169" t="s">
        <v>235</v>
      </c>
      <c r="AI23" s="169" t="s">
        <v>235</v>
      </c>
      <c r="AJ23" s="165" t="s">
        <v>130</v>
      </c>
      <c r="AK23" s="169" t="s">
        <v>235</v>
      </c>
      <c r="AL23" s="169" t="s">
        <v>235</v>
      </c>
      <c r="AM23" s="169" t="s">
        <v>235</v>
      </c>
      <c r="AN23" s="169" t="s">
        <v>235</v>
      </c>
      <c r="AO23" s="169" t="s">
        <v>235</v>
      </c>
      <c r="AP23" s="169" t="s">
        <v>235</v>
      </c>
      <c r="AQ23" s="169" t="s">
        <v>235</v>
      </c>
      <c r="AR23" s="169" t="s">
        <v>235</v>
      </c>
      <c r="AS23" s="169" t="s">
        <v>235</v>
      </c>
      <c r="AT23" s="169">
        <v>0</v>
      </c>
      <c r="AU23" s="173">
        <v>45107</v>
      </c>
      <c r="AV23" s="173">
        <v>45107</v>
      </c>
      <c r="AW23" s="173">
        <v>45107</v>
      </c>
      <c r="AX23" s="169">
        <v>0</v>
      </c>
      <c r="AY23" s="169">
        <v>0</v>
      </c>
      <c r="AZ23" s="169">
        <v>0</v>
      </c>
      <c r="BA23" s="169">
        <v>0</v>
      </c>
      <c r="BB23" s="169" t="s">
        <v>235</v>
      </c>
      <c r="BC23" s="169" t="s">
        <v>235</v>
      </c>
      <c r="BD23" s="169" t="s">
        <v>235</v>
      </c>
      <c r="BE23" s="169" t="s">
        <v>235</v>
      </c>
      <c r="BF23" s="173">
        <v>45107</v>
      </c>
      <c r="BG23" s="173">
        <v>45107</v>
      </c>
      <c r="BH23" s="180" t="s">
        <v>1026</v>
      </c>
      <c r="BI23" s="180" t="s">
        <v>1026</v>
      </c>
      <c r="BJ23" s="166">
        <v>16</v>
      </c>
      <c r="BK23" s="169" t="s">
        <v>163</v>
      </c>
      <c r="BL23" s="169" t="s">
        <v>235</v>
      </c>
      <c r="BM23" s="169" t="s">
        <v>235</v>
      </c>
      <c r="BN23" s="169" t="s">
        <v>235</v>
      </c>
      <c r="BO23" s="169" t="s">
        <v>235</v>
      </c>
      <c r="BP23" s="180" t="s">
        <v>1023</v>
      </c>
      <c r="BQ23" s="169" t="s">
        <v>235</v>
      </c>
      <c r="BR23" s="169" t="s">
        <v>167</v>
      </c>
      <c r="BS23" s="165" t="s">
        <v>169</v>
      </c>
      <c r="BT23" s="166">
        <v>16</v>
      </c>
      <c r="BU23" s="169" t="s">
        <v>235</v>
      </c>
      <c r="BV23" s="184" t="s">
        <v>805</v>
      </c>
      <c r="BW23" s="184" t="s">
        <v>805</v>
      </c>
      <c r="BX23" s="182" t="s">
        <v>834</v>
      </c>
      <c r="BY23" s="182" t="s">
        <v>835</v>
      </c>
      <c r="BZ23" s="169" t="s">
        <v>235</v>
      </c>
      <c r="CA23" s="164">
        <v>45122</v>
      </c>
      <c r="CB23" s="164">
        <v>45107</v>
      </c>
      <c r="CC23" s="174"/>
    </row>
    <row r="24" spans="1:81" ht="89.25" x14ac:dyDescent="0.25">
      <c r="A24" s="163">
        <v>2023</v>
      </c>
      <c r="B24" s="164">
        <v>44986</v>
      </c>
      <c r="C24" s="164">
        <v>45107</v>
      </c>
      <c r="D24" s="165" t="s">
        <v>56</v>
      </c>
      <c r="E24" s="165" t="s">
        <v>63</v>
      </c>
      <c r="F24" s="165" t="s">
        <v>65</v>
      </c>
      <c r="G24" s="166">
        <v>17</v>
      </c>
      <c r="H24" s="165" t="s">
        <v>1049</v>
      </c>
      <c r="I24" s="180" t="s">
        <v>1032</v>
      </c>
      <c r="J24" s="167">
        <v>45036</v>
      </c>
      <c r="K24" s="167" t="s">
        <v>1050</v>
      </c>
      <c r="L24" s="166">
        <v>17</v>
      </c>
      <c r="M24" s="167">
        <v>45041</v>
      </c>
      <c r="N24" s="166">
        <v>17</v>
      </c>
      <c r="O24" s="166">
        <v>17</v>
      </c>
      <c r="P24" s="180" t="s">
        <v>1051</v>
      </c>
      <c r="Q24" s="182" t="s">
        <v>1052</v>
      </c>
      <c r="R24" s="180" t="s">
        <v>1053</v>
      </c>
      <c r="S24" s="165" t="s">
        <v>516</v>
      </c>
      <c r="T24" s="165" t="s">
        <v>1054</v>
      </c>
      <c r="U24" s="165" t="s">
        <v>471</v>
      </c>
      <c r="V24" s="165" t="s">
        <v>1055</v>
      </c>
      <c r="W24" s="165" t="s">
        <v>1014</v>
      </c>
      <c r="X24" s="165" t="s">
        <v>1056</v>
      </c>
      <c r="Y24" s="165" t="s">
        <v>91</v>
      </c>
      <c r="Z24" s="176" t="s">
        <v>1057</v>
      </c>
      <c r="AA24" s="176">
        <v>2769</v>
      </c>
      <c r="AB24" s="176">
        <v>203</v>
      </c>
      <c r="AC24" s="165" t="s">
        <v>97</v>
      </c>
      <c r="AD24" s="176" t="s">
        <v>1058</v>
      </c>
      <c r="AE24" s="177" t="s">
        <v>273</v>
      </c>
      <c r="AF24" s="178" t="s">
        <v>274</v>
      </c>
      <c r="AG24" s="177" t="s">
        <v>275</v>
      </c>
      <c r="AH24" s="176" t="s">
        <v>341</v>
      </c>
      <c r="AI24" s="177" t="s">
        <v>273</v>
      </c>
      <c r="AJ24" s="165" t="s">
        <v>130</v>
      </c>
      <c r="AK24" s="165">
        <v>4890</v>
      </c>
      <c r="AL24" s="165" t="s">
        <v>1018</v>
      </c>
      <c r="AM24" s="165" t="s">
        <v>1018</v>
      </c>
      <c r="AN24" s="165" t="s">
        <v>1018</v>
      </c>
      <c r="AO24" s="165" t="s">
        <v>1018</v>
      </c>
      <c r="AP24" s="165" t="s">
        <v>669</v>
      </c>
      <c r="AQ24" s="165" t="s">
        <v>1019</v>
      </c>
      <c r="AR24" s="165" t="s">
        <v>260</v>
      </c>
      <c r="AS24" s="165" t="s">
        <v>260</v>
      </c>
      <c r="AT24" s="165" t="s">
        <v>1059</v>
      </c>
      <c r="AU24" s="164">
        <v>45050</v>
      </c>
      <c r="AV24" s="164">
        <v>45017</v>
      </c>
      <c r="AW24" s="164">
        <v>45092</v>
      </c>
      <c r="AX24" s="168">
        <v>275306.8</v>
      </c>
      <c r="AY24" s="168">
        <v>319355.89</v>
      </c>
      <c r="AZ24" s="169">
        <v>0</v>
      </c>
      <c r="BA24" s="169">
        <v>0</v>
      </c>
      <c r="BB24" s="165" t="s">
        <v>261</v>
      </c>
      <c r="BC24" s="165" t="s">
        <v>261</v>
      </c>
      <c r="BD24" s="165" t="s">
        <v>262</v>
      </c>
      <c r="BE24" s="167" t="s">
        <v>1050</v>
      </c>
      <c r="BF24" s="164">
        <v>45050</v>
      </c>
      <c r="BG24" s="164">
        <v>45092</v>
      </c>
      <c r="BH24" s="183" t="s">
        <v>1060</v>
      </c>
      <c r="BI24" s="182" t="s">
        <v>802</v>
      </c>
      <c r="BJ24" s="166">
        <v>17</v>
      </c>
      <c r="BK24" s="165" t="s">
        <v>163</v>
      </c>
      <c r="BL24" s="165" t="s">
        <v>266</v>
      </c>
      <c r="BM24" s="165" t="s">
        <v>261</v>
      </c>
      <c r="BN24" s="165" t="s">
        <v>267</v>
      </c>
      <c r="BO24" s="165" t="s">
        <v>267</v>
      </c>
      <c r="BP24" s="180" t="s">
        <v>1023</v>
      </c>
      <c r="BQ24" s="165" t="s">
        <v>267</v>
      </c>
      <c r="BR24" s="165" t="s">
        <v>165</v>
      </c>
      <c r="BS24" s="165" t="s">
        <v>169</v>
      </c>
      <c r="BT24" s="166">
        <v>17</v>
      </c>
      <c r="BU24" s="165" t="s">
        <v>267</v>
      </c>
      <c r="BV24" s="183" t="s">
        <v>1061</v>
      </c>
      <c r="BW24" s="183" t="s">
        <v>1061</v>
      </c>
      <c r="BX24" s="182" t="s">
        <v>834</v>
      </c>
      <c r="BY24" s="182" t="s">
        <v>835</v>
      </c>
      <c r="BZ24" s="165" t="s">
        <v>260</v>
      </c>
      <c r="CA24" s="164">
        <v>45122</v>
      </c>
      <c r="CB24" s="164">
        <v>45107</v>
      </c>
      <c r="CC24" s="174"/>
    </row>
    <row r="25" spans="1:81" ht="89.25" x14ac:dyDescent="0.25">
      <c r="A25" s="163">
        <v>2023</v>
      </c>
      <c r="B25" s="164">
        <v>44986</v>
      </c>
      <c r="C25" s="164">
        <v>45107</v>
      </c>
      <c r="D25" s="165" t="s">
        <v>56</v>
      </c>
      <c r="E25" s="165" t="s">
        <v>63</v>
      </c>
      <c r="F25" s="165" t="s">
        <v>65</v>
      </c>
      <c r="G25" s="166">
        <v>18</v>
      </c>
      <c r="H25" s="165" t="s">
        <v>1049</v>
      </c>
      <c r="I25" s="180" t="s">
        <v>1032</v>
      </c>
      <c r="J25" s="167">
        <v>45036</v>
      </c>
      <c r="K25" s="167" t="s">
        <v>1050</v>
      </c>
      <c r="L25" s="166">
        <v>18</v>
      </c>
      <c r="M25" s="167">
        <v>45041</v>
      </c>
      <c r="N25" s="166">
        <v>18</v>
      </c>
      <c r="O25" s="166">
        <v>18</v>
      </c>
      <c r="P25" s="180" t="s">
        <v>1052</v>
      </c>
      <c r="Q25" s="180" t="s">
        <v>1052</v>
      </c>
      <c r="R25" s="180" t="s">
        <v>1052</v>
      </c>
      <c r="S25" s="165" t="s">
        <v>479</v>
      </c>
      <c r="T25" s="165" t="s">
        <v>330</v>
      </c>
      <c r="U25" s="165" t="s">
        <v>1062</v>
      </c>
      <c r="V25" s="165" t="s">
        <v>1063</v>
      </c>
      <c r="W25" s="165" t="s">
        <v>1014</v>
      </c>
      <c r="X25" s="165" t="s">
        <v>1064</v>
      </c>
      <c r="Y25" s="165" t="s">
        <v>72</v>
      </c>
      <c r="Z25" s="178" t="s">
        <v>690</v>
      </c>
      <c r="AA25" s="178">
        <v>27</v>
      </c>
      <c r="AB25" s="176">
        <v>0</v>
      </c>
      <c r="AC25" s="165" t="s">
        <v>97</v>
      </c>
      <c r="AD25" s="178" t="s">
        <v>506</v>
      </c>
      <c r="AE25" s="177" t="s">
        <v>273</v>
      </c>
      <c r="AF25" s="178" t="s">
        <v>274</v>
      </c>
      <c r="AG25" s="177" t="s">
        <v>328</v>
      </c>
      <c r="AH25" s="176" t="s">
        <v>329</v>
      </c>
      <c r="AI25" s="177" t="s">
        <v>273</v>
      </c>
      <c r="AJ25" s="165" t="s">
        <v>130</v>
      </c>
      <c r="AK25" s="165">
        <v>8500</v>
      </c>
      <c r="AL25" s="165" t="s">
        <v>1018</v>
      </c>
      <c r="AM25" s="165" t="s">
        <v>1018</v>
      </c>
      <c r="AN25" s="165" t="s">
        <v>1018</v>
      </c>
      <c r="AO25" s="165" t="s">
        <v>1018</v>
      </c>
      <c r="AP25" s="165" t="s">
        <v>669</v>
      </c>
      <c r="AQ25" s="165" t="s">
        <v>1019</v>
      </c>
      <c r="AR25" s="165" t="s">
        <v>260</v>
      </c>
      <c r="AS25" s="165" t="s">
        <v>260</v>
      </c>
      <c r="AT25" s="165" t="s">
        <v>1065</v>
      </c>
      <c r="AU25" s="164">
        <v>45050</v>
      </c>
      <c r="AV25" s="164">
        <v>45017</v>
      </c>
      <c r="AW25" s="164">
        <v>45092</v>
      </c>
      <c r="AX25" s="168">
        <v>67145.2</v>
      </c>
      <c r="AY25" s="168">
        <v>77888.429999999993</v>
      </c>
      <c r="AZ25" s="169">
        <v>0</v>
      </c>
      <c r="BA25" s="169">
        <v>0</v>
      </c>
      <c r="BB25" s="165" t="s">
        <v>261</v>
      </c>
      <c r="BC25" s="165" t="s">
        <v>261</v>
      </c>
      <c r="BD25" s="165" t="s">
        <v>262</v>
      </c>
      <c r="BE25" s="167" t="s">
        <v>1050</v>
      </c>
      <c r="BF25" s="164">
        <v>45050</v>
      </c>
      <c r="BG25" s="164">
        <v>45092</v>
      </c>
      <c r="BH25" s="183" t="s">
        <v>1066</v>
      </c>
      <c r="BI25" s="182" t="s">
        <v>802</v>
      </c>
      <c r="BJ25" s="166">
        <v>18</v>
      </c>
      <c r="BK25" s="165" t="s">
        <v>163</v>
      </c>
      <c r="BL25" s="165" t="s">
        <v>266</v>
      </c>
      <c r="BM25" s="165" t="s">
        <v>261</v>
      </c>
      <c r="BN25" s="165" t="s">
        <v>267</v>
      </c>
      <c r="BO25" s="165" t="s">
        <v>267</v>
      </c>
      <c r="BP25" s="180" t="s">
        <v>1023</v>
      </c>
      <c r="BQ25" s="165" t="s">
        <v>267</v>
      </c>
      <c r="BR25" s="165" t="s">
        <v>165</v>
      </c>
      <c r="BS25" s="165" t="s">
        <v>169</v>
      </c>
      <c r="BT25" s="166">
        <v>18</v>
      </c>
      <c r="BU25" s="165" t="s">
        <v>267</v>
      </c>
      <c r="BV25" s="183" t="s">
        <v>1067</v>
      </c>
      <c r="BW25" s="183" t="s">
        <v>1067</v>
      </c>
      <c r="BX25" s="182" t="s">
        <v>834</v>
      </c>
      <c r="BY25" s="182" t="s">
        <v>835</v>
      </c>
      <c r="BZ25" s="165" t="s">
        <v>260</v>
      </c>
      <c r="CA25" s="164">
        <v>45122</v>
      </c>
      <c r="CB25" s="164">
        <v>45107</v>
      </c>
      <c r="CC25" s="174"/>
    </row>
    <row r="26" spans="1:81" ht="60" x14ac:dyDescent="0.25">
      <c r="A26" s="171">
        <v>2023</v>
      </c>
      <c r="B26" s="172">
        <v>44986</v>
      </c>
      <c r="C26" s="172">
        <v>45107</v>
      </c>
      <c r="D26" s="169" t="s">
        <v>56</v>
      </c>
      <c r="E26" s="169" t="s">
        <v>63</v>
      </c>
      <c r="F26" s="169" t="s">
        <v>65</v>
      </c>
      <c r="G26" s="166">
        <v>19</v>
      </c>
      <c r="H26" s="169" t="s">
        <v>1049</v>
      </c>
      <c r="I26" s="180" t="s">
        <v>1032</v>
      </c>
      <c r="J26" s="173">
        <v>45036</v>
      </c>
      <c r="K26" s="173" t="s">
        <v>1050</v>
      </c>
      <c r="L26" s="166">
        <v>19</v>
      </c>
      <c r="M26" s="173">
        <v>45041</v>
      </c>
      <c r="N26" s="166">
        <v>19</v>
      </c>
      <c r="O26" s="166">
        <v>19</v>
      </c>
      <c r="P26" s="180" t="s">
        <v>1026</v>
      </c>
      <c r="Q26" s="180" t="s">
        <v>1026</v>
      </c>
      <c r="R26" s="180" t="s">
        <v>1026</v>
      </c>
      <c r="S26" s="169" t="s">
        <v>235</v>
      </c>
      <c r="T26" s="169" t="s">
        <v>235</v>
      </c>
      <c r="U26" s="169" t="s">
        <v>235</v>
      </c>
      <c r="V26" s="169" t="s">
        <v>235</v>
      </c>
      <c r="W26" s="169" t="s">
        <v>1028</v>
      </c>
      <c r="X26" s="169" t="s">
        <v>235</v>
      </c>
      <c r="Y26" s="165" t="s">
        <v>72</v>
      </c>
      <c r="Z26" s="169">
        <v>0</v>
      </c>
      <c r="AA26" s="169">
        <v>0</v>
      </c>
      <c r="AB26" s="169">
        <v>0</v>
      </c>
      <c r="AC26" s="165" t="s">
        <v>97</v>
      </c>
      <c r="AD26" s="169" t="s">
        <v>235</v>
      </c>
      <c r="AE26" s="169">
        <v>0</v>
      </c>
      <c r="AF26" s="165" t="s">
        <v>274</v>
      </c>
      <c r="AG26" s="169" t="s">
        <v>235</v>
      </c>
      <c r="AH26" s="169" t="s">
        <v>235</v>
      </c>
      <c r="AI26" s="169" t="s">
        <v>235</v>
      </c>
      <c r="AJ26" s="165" t="s">
        <v>130</v>
      </c>
      <c r="AK26" s="169" t="s">
        <v>235</v>
      </c>
      <c r="AL26" s="169" t="s">
        <v>235</v>
      </c>
      <c r="AM26" s="169" t="s">
        <v>235</v>
      </c>
      <c r="AN26" s="169" t="s">
        <v>235</v>
      </c>
      <c r="AO26" s="169" t="s">
        <v>235</v>
      </c>
      <c r="AP26" s="169" t="s">
        <v>235</v>
      </c>
      <c r="AQ26" s="169" t="s">
        <v>235</v>
      </c>
      <c r="AR26" s="169" t="s">
        <v>235</v>
      </c>
      <c r="AS26" s="169" t="s">
        <v>235</v>
      </c>
      <c r="AT26" s="169">
        <v>0</v>
      </c>
      <c r="AU26" s="173">
        <v>45107</v>
      </c>
      <c r="AV26" s="173">
        <v>45107</v>
      </c>
      <c r="AW26" s="173">
        <v>45107</v>
      </c>
      <c r="AX26" s="169">
        <v>0</v>
      </c>
      <c r="AY26" s="169">
        <v>0</v>
      </c>
      <c r="AZ26" s="169">
        <v>0</v>
      </c>
      <c r="BA26" s="169">
        <v>0</v>
      </c>
      <c r="BB26" s="169" t="s">
        <v>235</v>
      </c>
      <c r="BC26" s="169" t="s">
        <v>235</v>
      </c>
      <c r="BD26" s="169" t="s">
        <v>235</v>
      </c>
      <c r="BE26" s="169" t="s">
        <v>235</v>
      </c>
      <c r="BF26" s="173">
        <v>45107</v>
      </c>
      <c r="BG26" s="173">
        <v>45107</v>
      </c>
      <c r="BH26" s="180" t="s">
        <v>1026</v>
      </c>
      <c r="BI26" s="180" t="s">
        <v>1026</v>
      </c>
      <c r="BJ26" s="166">
        <v>19</v>
      </c>
      <c r="BK26" s="169" t="s">
        <v>163</v>
      </c>
      <c r="BL26" s="169" t="s">
        <v>235</v>
      </c>
      <c r="BM26" s="169" t="s">
        <v>235</v>
      </c>
      <c r="BN26" s="169" t="s">
        <v>235</v>
      </c>
      <c r="BO26" s="169" t="s">
        <v>235</v>
      </c>
      <c r="BP26" s="180" t="s">
        <v>1023</v>
      </c>
      <c r="BQ26" s="169" t="s">
        <v>235</v>
      </c>
      <c r="BR26" s="169" t="s">
        <v>167</v>
      </c>
      <c r="BS26" s="165" t="s">
        <v>169</v>
      </c>
      <c r="BT26" s="166">
        <v>19</v>
      </c>
      <c r="BU26" s="169" t="s">
        <v>235</v>
      </c>
      <c r="BV26" s="184" t="s">
        <v>805</v>
      </c>
      <c r="BW26" s="184" t="s">
        <v>805</v>
      </c>
      <c r="BX26" s="182" t="s">
        <v>834</v>
      </c>
      <c r="BY26" s="182" t="s">
        <v>835</v>
      </c>
      <c r="BZ26" s="169" t="s">
        <v>235</v>
      </c>
      <c r="CA26" s="164">
        <v>45122</v>
      </c>
      <c r="CB26" s="164">
        <v>45107</v>
      </c>
      <c r="CC26" s="174"/>
    </row>
    <row r="27" spans="1:81" ht="60" x14ac:dyDescent="0.25">
      <c r="A27" s="171">
        <v>2023</v>
      </c>
      <c r="B27" s="172">
        <v>44986</v>
      </c>
      <c r="C27" s="172">
        <v>45107</v>
      </c>
      <c r="D27" s="169" t="s">
        <v>56</v>
      </c>
      <c r="E27" s="169" t="s">
        <v>63</v>
      </c>
      <c r="F27" s="169" t="s">
        <v>65</v>
      </c>
      <c r="G27" s="166">
        <v>20</v>
      </c>
      <c r="H27" s="169" t="s">
        <v>1049</v>
      </c>
      <c r="I27" s="180" t="s">
        <v>1032</v>
      </c>
      <c r="J27" s="173">
        <v>45036</v>
      </c>
      <c r="K27" s="173" t="s">
        <v>1050</v>
      </c>
      <c r="L27" s="166">
        <v>20</v>
      </c>
      <c r="M27" s="173">
        <v>45041</v>
      </c>
      <c r="N27" s="166">
        <v>20</v>
      </c>
      <c r="O27" s="166">
        <v>20</v>
      </c>
      <c r="P27" s="180" t="s">
        <v>1026</v>
      </c>
      <c r="Q27" s="180" t="s">
        <v>1026</v>
      </c>
      <c r="R27" s="180" t="s">
        <v>1026</v>
      </c>
      <c r="S27" s="169" t="s">
        <v>235</v>
      </c>
      <c r="T27" s="169" t="s">
        <v>235</v>
      </c>
      <c r="U27" s="169" t="s">
        <v>235</v>
      </c>
      <c r="V27" s="169" t="s">
        <v>235</v>
      </c>
      <c r="W27" s="169" t="s">
        <v>1028</v>
      </c>
      <c r="X27" s="169" t="s">
        <v>235</v>
      </c>
      <c r="Y27" s="165" t="s">
        <v>72</v>
      </c>
      <c r="Z27" s="169">
        <v>0</v>
      </c>
      <c r="AA27" s="169">
        <v>0</v>
      </c>
      <c r="AB27" s="169">
        <v>0</v>
      </c>
      <c r="AC27" s="165" t="s">
        <v>97</v>
      </c>
      <c r="AD27" s="169" t="s">
        <v>235</v>
      </c>
      <c r="AE27" s="169">
        <v>0</v>
      </c>
      <c r="AF27" s="165" t="s">
        <v>274</v>
      </c>
      <c r="AG27" s="169" t="s">
        <v>235</v>
      </c>
      <c r="AH27" s="169" t="s">
        <v>235</v>
      </c>
      <c r="AI27" s="169" t="s">
        <v>235</v>
      </c>
      <c r="AJ27" s="165" t="s">
        <v>130</v>
      </c>
      <c r="AK27" s="169" t="s">
        <v>235</v>
      </c>
      <c r="AL27" s="169" t="s">
        <v>235</v>
      </c>
      <c r="AM27" s="169" t="s">
        <v>235</v>
      </c>
      <c r="AN27" s="169" t="s">
        <v>235</v>
      </c>
      <c r="AO27" s="169" t="s">
        <v>235</v>
      </c>
      <c r="AP27" s="169" t="s">
        <v>235</v>
      </c>
      <c r="AQ27" s="169" t="s">
        <v>235</v>
      </c>
      <c r="AR27" s="169" t="s">
        <v>235</v>
      </c>
      <c r="AS27" s="169" t="s">
        <v>235</v>
      </c>
      <c r="AT27" s="169">
        <v>0</v>
      </c>
      <c r="AU27" s="173">
        <v>45107</v>
      </c>
      <c r="AV27" s="173">
        <v>45107</v>
      </c>
      <c r="AW27" s="173">
        <v>45107</v>
      </c>
      <c r="AX27" s="169">
        <v>0</v>
      </c>
      <c r="AY27" s="169">
        <v>0</v>
      </c>
      <c r="AZ27" s="169">
        <v>0</v>
      </c>
      <c r="BA27" s="169">
        <v>0</v>
      </c>
      <c r="BB27" s="169" t="s">
        <v>235</v>
      </c>
      <c r="BC27" s="169" t="s">
        <v>235</v>
      </c>
      <c r="BD27" s="169" t="s">
        <v>235</v>
      </c>
      <c r="BE27" s="169" t="s">
        <v>235</v>
      </c>
      <c r="BF27" s="173">
        <v>45107</v>
      </c>
      <c r="BG27" s="173">
        <v>45107</v>
      </c>
      <c r="BH27" s="180" t="s">
        <v>1026</v>
      </c>
      <c r="BI27" s="180" t="s">
        <v>1026</v>
      </c>
      <c r="BJ27" s="166">
        <v>20</v>
      </c>
      <c r="BK27" s="169" t="s">
        <v>163</v>
      </c>
      <c r="BL27" s="169" t="s">
        <v>235</v>
      </c>
      <c r="BM27" s="169" t="s">
        <v>235</v>
      </c>
      <c r="BN27" s="169" t="s">
        <v>235</v>
      </c>
      <c r="BO27" s="169" t="s">
        <v>235</v>
      </c>
      <c r="BP27" s="180" t="s">
        <v>1023</v>
      </c>
      <c r="BQ27" s="169" t="s">
        <v>235</v>
      </c>
      <c r="BR27" s="169" t="s">
        <v>167</v>
      </c>
      <c r="BS27" s="165" t="s">
        <v>169</v>
      </c>
      <c r="BT27" s="166">
        <v>20</v>
      </c>
      <c r="BU27" s="169" t="s">
        <v>235</v>
      </c>
      <c r="BV27" s="184" t="s">
        <v>805</v>
      </c>
      <c r="BW27" s="184" t="s">
        <v>805</v>
      </c>
      <c r="BX27" s="182" t="s">
        <v>834</v>
      </c>
      <c r="BY27" s="182" t="s">
        <v>835</v>
      </c>
      <c r="BZ27" s="169" t="s">
        <v>235</v>
      </c>
      <c r="CA27" s="164">
        <v>45122</v>
      </c>
      <c r="CB27" s="164">
        <v>45107</v>
      </c>
      <c r="CC27" s="174"/>
    </row>
    <row r="28" spans="1:81" ht="60" x14ac:dyDescent="0.25">
      <c r="A28" s="171">
        <v>2023</v>
      </c>
      <c r="B28" s="172">
        <v>44986</v>
      </c>
      <c r="C28" s="172">
        <v>45107</v>
      </c>
      <c r="D28" s="169" t="s">
        <v>56</v>
      </c>
      <c r="E28" s="169" t="s">
        <v>63</v>
      </c>
      <c r="F28" s="169" t="s">
        <v>65</v>
      </c>
      <c r="G28" s="166">
        <v>21</v>
      </c>
      <c r="H28" s="169" t="s">
        <v>1049</v>
      </c>
      <c r="I28" s="180" t="s">
        <v>1032</v>
      </c>
      <c r="J28" s="173">
        <v>45036</v>
      </c>
      <c r="K28" s="173" t="s">
        <v>1050</v>
      </c>
      <c r="L28" s="166">
        <v>21</v>
      </c>
      <c r="M28" s="173">
        <v>45041</v>
      </c>
      <c r="N28" s="166">
        <v>21</v>
      </c>
      <c r="O28" s="166">
        <v>21</v>
      </c>
      <c r="P28" s="180" t="s">
        <v>1026</v>
      </c>
      <c r="Q28" s="180" t="s">
        <v>1026</v>
      </c>
      <c r="R28" s="180" t="s">
        <v>1026</v>
      </c>
      <c r="S28" s="169" t="s">
        <v>235</v>
      </c>
      <c r="T28" s="169" t="s">
        <v>235</v>
      </c>
      <c r="U28" s="169" t="s">
        <v>235</v>
      </c>
      <c r="V28" s="169" t="s">
        <v>235</v>
      </c>
      <c r="W28" s="169" t="s">
        <v>1028</v>
      </c>
      <c r="X28" s="169" t="s">
        <v>235</v>
      </c>
      <c r="Y28" s="165" t="s">
        <v>72</v>
      </c>
      <c r="Z28" s="169">
        <v>0</v>
      </c>
      <c r="AA28" s="169">
        <v>0</v>
      </c>
      <c r="AB28" s="169">
        <v>0</v>
      </c>
      <c r="AC28" s="165" t="s">
        <v>97</v>
      </c>
      <c r="AD28" s="169" t="s">
        <v>235</v>
      </c>
      <c r="AE28" s="169">
        <v>0</v>
      </c>
      <c r="AF28" s="165" t="s">
        <v>274</v>
      </c>
      <c r="AG28" s="169" t="s">
        <v>235</v>
      </c>
      <c r="AH28" s="169" t="s">
        <v>235</v>
      </c>
      <c r="AI28" s="169" t="s">
        <v>235</v>
      </c>
      <c r="AJ28" s="165" t="s">
        <v>130</v>
      </c>
      <c r="AK28" s="169" t="s">
        <v>235</v>
      </c>
      <c r="AL28" s="169" t="s">
        <v>235</v>
      </c>
      <c r="AM28" s="169" t="s">
        <v>235</v>
      </c>
      <c r="AN28" s="169" t="s">
        <v>235</v>
      </c>
      <c r="AO28" s="169" t="s">
        <v>235</v>
      </c>
      <c r="AP28" s="169" t="s">
        <v>235</v>
      </c>
      <c r="AQ28" s="169" t="s">
        <v>235</v>
      </c>
      <c r="AR28" s="169" t="s">
        <v>235</v>
      </c>
      <c r="AS28" s="169" t="s">
        <v>235</v>
      </c>
      <c r="AT28" s="169">
        <v>0</v>
      </c>
      <c r="AU28" s="173">
        <v>45107</v>
      </c>
      <c r="AV28" s="173">
        <v>45107</v>
      </c>
      <c r="AW28" s="173">
        <v>45107</v>
      </c>
      <c r="AX28" s="169">
        <v>0</v>
      </c>
      <c r="AY28" s="169">
        <v>0</v>
      </c>
      <c r="AZ28" s="169">
        <v>0</v>
      </c>
      <c r="BA28" s="169">
        <v>0</v>
      </c>
      <c r="BB28" s="169" t="s">
        <v>235</v>
      </c>
      <c r="BC28" s="169" t="s">
        <v>235</v>
      </c>
      <c r="BD28" s="169" t="s">
        <v>235</v>
      </c>
      <c r="BE28" s="169" t="s">
        <v>235</v>
      </c>
      <c r="BF28" s="173">
        <v>45107</v>
      </c>
      <c r="BG28" s="173">
        <v>45107</v>
      </c>
      <c r="BH28" s="180" t="s">
        <v>1026</v>
      </c>
      <c r="BI28" s="180" t="s">
        <v>1026</v>
      </c>
      <c r="BJ28" s="166">
        <v>21</v>
      </c>
      <c r="BK28" s="169" t="s">
        <v>163</v>
      </c>
      <c r="BL28" s="169" t="s">
        <v>235</v>
      </c>
      <c r="BM28" s="169" t="s">
        <v>235</v>
      </c>
      <c r="BN28" s="169" t="s">
        <v>235</v>
      </c>
      <c r="BO28" s="169" t="s">
        <v>235</v>
      </c>
      <c r="BP28" s="180" t="s">
        <v>1023</v>
      </c>
      <c r="BQ28" s="169" t="s">
        <v>235</v>
      </c>
      <c r="BR28" s="169" t="s">
        <v>167</v>
      </c>
      <c r="BS28" s="165" t="s">
        <v>169</v>
      </c>
      <c r="BT28" s="166">
        <v>21</v>
      </c>
      <c r="BU28" s="169" t="s">
        <v>235</v>
      </c>
      <c r="BV28" s="184" t="s">
        <v>805</v>
      </c>
      <c r="BW28" s="184" t="s">
        <v>805</v>
      </c>
      <c r="BX28" s="182" t="s">
        <v>834</v>
      </c>
      <c r="BY28" s="182" t="s">
        <v>835</v>
      </c>
      <c r="BZ28" s="169" t="s">
        <v>235</v>
      </c>
      <c r="CA28" s="164">
        <v>45122</v>
      </c>
      <c r="CB28" s="164">
        <v>45107</v>
      </c>
      <c r="CC28" s="174"/>
    </row>
    <row r="29" spans="1:81" ht="60" x14ac:dyDescent="0.25">
      <c r="A29" s="171">
        <v>2023</v>
      </c>
      <c r="B29" s="172">
        <v>44986</v>
      </c>
      <c r="C29" s="172">
        <v>45107</v>
      </c>
      <c r="D29" s="169" t="s">
        <v>56</v>
      </c>
      <c r="E29" s="169" t="s">
        <v>63</v>
      </c>
      <c r="F29" s="169" t="s">
        <v>65</v>
      </c>
      <c r="G29" s="166">
        <v>22</v>
      </c>
      <c r="H29" s="169" t="s">
        <v>1049</v>
      </c>
      <c r="I29" s="180" t="s">
        <v>1032</v>
      </c>
      <c r="J29" s="173">
        <v>45036</v>
      </c>
      <c r="K29" s="173" t="s">
        <v>1050</v>
      </c>
      <c r="L29" s="166">
        <v>22</v>
      </c>
      <c r="M29" s="173">
        <v>45041</v>
      </c>
      <c r="N29" s="166">
        <v>22</v>
      </c>
      <c r="O29" s="166">
        <v>22</v>
      </c>
      <c r="P29" s="180" t="s">
        <v>1026</v>
      </c>
      <c r="Q29" s="180" t="s">
        <v>1026</v>
      </c>
      <c r="R29" s="180" t="s">
        <v>1026</v>
      </c>
      <c r="S29" s="169" t="s">
        <v>235</v>
      </c>
      <c r="T29" s="169" t="s">
        <v>235</v>
      </c>
      <c r="U29" s="169" t="s">
        <v>235</v>
      </c>
      <c r="V29" s="169" t="s">
        <v>235</v>
      </c>
      <c r="W29" s="169" t="s">
        <v>1028</v>
      </c>
      <c r="X29" s="169" t="s">
        <v>235</v>
      </c>
      <c r="Y29" s="165" t="s">
        <v>72</v>
      </c>
      <c r="Z29" s="169">
        <v>0</v>
      </c>
      <c r="AA29" s="169">
        <v>0</v>
      </c>
      <c r="AB29" s="169">
        <v>0</v>
      </c>
      <c r="AC29" s="165" t="s">
        <v>97</v>
      </c>
      <c r="AD29" s="169" t="s">
        <v>235</v>
      </c>
      <c r="AE29" s="169">
        <v>0</v>
      </c>
      <c r="AF29" s="165" t="s">
        <v>274</v>
      </c>
      <c r="AG29" s="169" t="s">
        <v>235</v>
      </c>
      <c r="AH29" s="169" t="s">
        <v>235</v>
      </c>
      <c r="AI29" s="169" t="s">
        <v>235</v>
      </c>
      <c r="AJ29" s="165" t="s">
        <v>130</v>
      </c>
      <c r="AK29" s="169" t="s">
        <v>235</v>
      </c>
      <c r="AL29" s="169" t="s">
        <v>235</v>
      </c>
      <c r="AM29" s="169" t="s">
        <v>235</v>
      </c>
      <c r="AN29" s="169" t="s">
        <v>235</v>
      </c>
      <c r="AO29" s="169" t="s">
        <v>235</v>
      </c>
      <c r="AP29" s="169" t="s">
        <v>235</v>
      </c>
      <c r="AQ29" s="169" t="s">
        <v>235</v>
      </c>
      <c r="AR29" s="169" t="s">
        <v>235</v>
      </c>
      <c r="AS29" s="169" t="s">
        <v>235</v>
      </c>
      <c r="AT29" s="169">
        <v>0</v>
      </c>
      <c r="AU29" s="173">
        <v>45107</v>
      </c>
      <c r="AV29" s="173">
        <v>45107</v>
      </c>
      <c r="AW29" s="173">
        <v>45107</v>
      </c>
      <c r="AX29" s="169">
        <v>0</v>
      </c>
      <c r="AY29" s="169">
        <v>0</v>
      </c>
      <c r="AZ29" s="169">
        <v>0</v>
      </c>
      <c r="BA29" s="169">
        <v>0</v>
      </c>
      <c r="BB29" s="169" t="s">
        <v>235</v>
      </c>
      <c r="BC29" s="169" t="s">
        <v>235</v>
      </c>
      <c r="BD29" s="169" t="s">
        <v>235</v>
      </c>
      <c r="BE29" s="169" t="s">
        <v>235</v>
      </c>
      <c r="BF29" s="173">
        <v>45107</v>
      </c>
      <c r="BG29" s="173">
        <v>45107</v>
      </c>
      <c r="BH29" s="180" t="s">
        <v>1026</v>
      </c>
      <c r="BI29" s="180" t="s">
        <v>1026</v>
      </c>
      <c r="BJ29" s="166">
        <v>22</v>
      </c>
      <c r="BK29" s="169" t="s">
        <v>163</v>
      </c>
      <c r="BL29" s="169" t="s">
        <v>235</v>
      </c>
      <c r="BM29" s="169" t="s">
        <v>235</v>
      </c>
      <c r="BN29" s="169" t="s">
        <v>235</v>
      </c>
      <c r="BO29" s="169" t="s">
        <v>235</v>
      </c>
      <c r="BP29" s="180" t="s">
        <v>1023</v>
      </c>
      <c r="BQ29" s="169" t="s">
        <v>235</v>
      </c>
      <c r="BR29" s="169" t="s">
        <v>167</v>
      </c>
      <c r="BS29" s="165" t="s">
        <v>169</v>
      </c>
      <c r="BT29" s="166">
        <v>22</v>
      </c>
      <c r="BU29" s="169" t="s">
        <v>235</v>
      </c>
      <c r="BV29" s="184" t="s">
        <v>805</v>
      </c>
      <c r="BW29" s="184" t="s">
        <v>805</v>
      </c>
      <c r="BX29" s="182" t="s">
        <v>834</v>
      </c>
      <c r="BY29" s="182" t="s">
        <v>835</v>
      </c>
      <c r="BZ29" s="169" t="s">
        <v>235</v>
      </c>
      <c r="CA29" s="164">
        <v>45122</v>
      </c>
      <c r="CB29" s="164">
        <v>45107</v>
      </c>
      <c r="CC29" s="174"/>
    </row>
    <row r="30" spans="1:81" ht="60" x14ac:dyDescent="0.25">
      <c r="A30" s="171">
        <v>2023</v>
      </c>
      <c r="B30" s="172">
        <v>44986</v>
      </c>
      <c r="C30" s="172">
        <v>45107</v>
      </c>
      <c r="D30" s="169" t="s">
        <v>56</v>
      </c>
      <c r="E30" s="169" t="s">
        <v>63</v>
      </c>
      <c r="F30" s="169" t="s">
        <v>65</v>
      </c>
      <c r="G30" s="166">
        <v>23</v>
      </c>
      <c r="H30" s="169" t="s">
        <v>1049</v>
      </c>
      <c r="I30" s="180" t="s">
        <v>1032</v>
      </c>
      <c r="J30" s="173">
        <v>45036</v>
      </c>
      <c r="K30" s="173" t="s">
        <v>1050</v>
      </c>
      <c r="L30" s="166">
        <v>23</v>
      </c>
      <c r="M30" s="173">
        <v>45041</v>
      </c>
      <c r="N30" s="166">
        <v>23</v>
      </c>
      <c r="O30" s="166">
        <v>23</v>
      </c>
      <c r="P30" s="180" t="s">
        <v>1026</v>
      </c>
      <c r="Q30" s="180" t="s">
        <v>1026</v>
      </c>
      <c r="R30" s="180" t="s">
        <v>1026</v>
      </c>
      <c r="S30" s="169" t="s">
        <v>235</v>
      </c>
      <c r="T30" s="169" t="s">
        <v>235</v>
      </c>
      <c r="U30" s="169" t="s">
        <v>235</v>
      </c>
      <c r="V30" s="169" t="s">
        <v>235</v>
      </c>
      <c r="W30" s="169" t="s">
        <v>1014</v>
      </c>
      <c r="X30" s="169" t="s">
        <v>235</v>
      </c>
      <c r="Y30" s="165" t="s">
        <v>72</v>
      </c>
      <c r="Z30" s="169">
        <v>0</v>
      </c>
      <c r="AA30" s="169">
        <v>0</v>
      </c>
      <c r="AB30" s="169">
        <v>0</v>
      </c>
      <c r="AC30" s="165" t="s">
        <v>97</v>
      </c>
      <c r="AD30" s="169" t="s">
        <v>235</v>
      </c>
      <c r="AE30" s="169">
        <v>0</v>
      </c>
      <c r="AF30" s="165" t="s">
        <v>274</v>
      </c>
      <c r="AG30" s="169" t="s">
        <v>235</v>
      </c>
      <c r="AH30" s="169" t="s">
        <v>235</v>
      </c>
      <c r="AI30" s="169" t="s">
        <v>235</v>
      </c>
      <c r="AJ30" s="165" t="s">
        <v>130</v>
      </c>
      <c r="AK30" s="169" t="s">
        <v>235</v>
      </c>
      <c r="AL30" s="169" t="s">
        <v>235</v>
      </c>
      <c r="AM30" s="169" t="s">
        <v>235</v>
      </c>
      <c r="AN30" s="169" t="s">
        <v>235</v>
      </c>
      <c r="AO30" s="169" t="s">
        <v>235</v>
      </c>
      <c r="AP30" s="169" t="s">
        <v>235</v>
      </c>
      <c r="AQ30" s="169" t="s">
        <v>235</v>
      </c>
      <c r="AR30" s="169" t="s">
        <v>235</v>
      </c>
      <c r="AS30" s="169" t="s">
        <v>235</v>
      </c>
      <c r="AT30" s="169">
        <v>0</v>
      </c>
      <c r="AU30" s="173">
        <v>45107</v>
      </c>
      <c r="AV30" s="173">
        <v>45107</v>
      </c>
      <c r="AW30" s="173">
        <v>45107</v>
      </c>
      <c r="AX30" s="169">
        <v>0</v>
      </c>
      <c r="AY30" s="169">
        <v>0</v>
      </c>
      <c r="AZ30" s="169">
        <v>0</v>
      </c>
      <c r="BA30" s="169">
        <v>0</v>
      </c>
      <c r="BB30" s="169" t="s">
        <v>235</v>
      </c>
      <c r="BC30" s="169" t="s">
        <v>235</v>
      </c>
      <c r="BD30" s="169" t="s">
        <v>235</v>
      </c>
      <c r="BE30" s="169" t="s">
        <v>235</v>
      </c>
      <c r="BF30" s="173">
        <v>45107</v>
      </c>
      <c r="BG30" s="173">
        <v>45107</v>
      </c>
      <c r="BH30" s="180" t="s">
        <v>1026</v>
      </c>
      <c r="BI30" s="180" t="s">
        <v>1026</v>
      </c>
      <c r="BJ30" s="166">
        <v>23</v>
      </c>
      <c r="BK30" s="169" t="s">
        <v>163</v>
      </c>
      <c r="BL30" s="169" t="s">
        <v>235</v>
      </c>
      <c r="BM30" s="169" t="s">
        <v>235</v>
      </c>
      <c r="BN30" s="169" t="s">
        <v>235</v>
      </c>
      <c r="BO30" s="169" t="s">
        <v>235</v>
      </c>
      <c r="BP30" s="180" t="s">
        <v>1023</v>
      </c>
      <c r="BQ30" s="169" t="s">
        <v>235</v>
      </c>
      <c r="BR30" s="169" t="s">
        <v>167</v>
      </c>
      <c r="BS30" s="165" t="s">
        <v>169</v>
      </c>
      <c r="BT30" s="166">
        <v>23</v>
      </c>
      <c r="BU30" s="169" t="s">
        <v>235</v>
      </c>
      <c r="BV30" s="184" t="s">
        <v>805</v>
      </c>
      <c r="BW30" s="184" t="s">
        <v>805</v>
      </c>
      <c r="BX30" s="182" t="s">
        <v>834</v>
      </c>
      <c r="BY30" s="182" t="s">
        <v>835</v>
      </c>
      <c r="BZ30" s="169" t="s">
        <v>235</v>
      </c>
      <c r="CA30" s="164">
        <v>45122</v>
      </c>
      <c r="CB30" s="164">
        <v>45107</v>
      </c>
      <c r="CC30" s="174"/>
    </row>
    <row r="31" spans="1:81" ht="60" x14ac:dyDescent="0.25">
      <c r="A31" s="171">
        <v>2023</v>
      </c>
      <c r="B31" s="172">
        <v>44986</v>
      </c>
      <c r="C31" s="172">
        <v>45107</v>
      </c>
      <c r="D31" s="169" t="s">
        <v>56</v>
      </c>
      <c r="E31" s="169" t="s">
        <v>63</v>
      </c>
      <c r="F31" s="169" t="s">
        <v>65</v>
      </c>
      <c r="G31" s="166">
        <v>24</v>
      </c>
      <c r="H31" s="169" t="s">
        <v>1049</v>
      </c>
      <c r="I31" s="180" t="s">
        <v>1032</v>
      </c>
      <c r="J31" s="173">
        <v>45036</v>
      </c>
      <c r="K31" s="173" t="s">
        <v>1050</v>
      </c>
      <c r="L31" s="166">
        <v>24</v>
      </c>
      <c r="M31" s="173">
        <v>45041</v>
      </c>
      <c r="N31" s="166">
        <v>24</v>
      </c>
      <c r="O31" s="166">
        <v>24</v>
      </c>
      <c r="P31" s="180" t="s">
        <v>1026</v>
      </c>
      <c r="Q31" s="180" t="s">
        <v>1026</v>
      </c>
      <c r="R31" s="180" t="s">
        <v>1026</v>
      </c>
      <c r="S31" s="169" t="s">
        <v>235</v>
      </c>
      <c r="T31" s="169" t="s">
        <v>235</v>
      </c>
      <c r="U31" s="169" t="s">
        <v>235</v>
      </c>
      <c r="V31" s="169" t="s">
        <v>235</v>
      </c>
      <c r="W31" s="169" t="s">
        <v>1014</v>
      </c>
      <c r="X31" s="169" t="s">
        <v>235</v>
      </c>
      <c r="Y31" s="165" t="s">
        <v>72</v>
      </c>
      <c r="Z31" s="169">
        <v>0</v>
      </c>
      <c r="AA31" s="169">
        <v>0</v>
      </c>
      <c r="AB31" s="169">
        <v>0</v>
      </c>
      <c r="AC31" s="165" t="s">
        <v>97</v>
      </c>
      <c r="AD31" s="169" t="s">
        <v>235</v>
      </c>
      <c r="AE31" s="169">
        <v>0</v>
      </c>
      <c r="AF31" s="165" t="s">
        <v>274</v>
      </c>
      <c r="AG31" s="169" t="s">
        <v>235</v>
      </c>
      <c r="AH31" s="169" t="s">
        <v>235</v>
      </c>
      <c r="AI31" s="169" t="s">
        <v>235</v>
      </c>
      <c r="AJ31" s="165" t="s">
        <v>130</v>
      </c>
      <c r="AK31" s="169" t="s">
        <v>235</v>
      </c>
      <c r="AL31" s="169" t="s">
        <v>235</v>
      </c>
      <c r="AM31" s="169" t="s">
        <v>235</v>
      </c>
      <c r="AN31" s="169" t="s">
        <v>235</v>
      </c>
      <c r="AO31" s="169" t="s">
        <v>235</v>
      </c>
      <c r="AP31" s="169" t="s">
        <v>235</v>
      </c>
      <c r="AQ31" s="169" t="s">
        <v>235</v>
      </c>
      <c r="AR31" s="169" t="s">
        <v>235</v>
      </c>
      <c r="AS31" s="169" t="s">
        <v>235</v>
      </c>
      <c r="AT31" s="169">
        <v>0</v>
      </c>
      <c r="AU31" s="173">
        <v>45107</v>
      </c>
      <c r="AV31" s="173">
        <v>45107</v>
      </c>
      <c r="AW31" s="173">
        <v>45107</v>
      </c>
      <c r="AX31" s="169">
        <v>0</v>
      </c>
      <c r="AY31" s="169">
        <v>0</v>
      </c>
      <c r="AZ31" s="169">
        <v>0</v>
      </c>
      <c r="BA31" s="169">
        <v>0</v>
      </c>
      <c r="BB31" s="169" t="s">
        <v>235</v>
      </c>
      <c r="BC31" s="169" t="s">
        <v>235</v>
      </c>
      <c r="BD31" s="169" t="s">
        <v>235</v>
      </c>
      <c r="BE31" s="169" t="s">
        <v>235</v>
      </c>
      <c r="BF31" s="173">
        <v>45107</v>
      </c>
      <c r="BG31" s="173">
        <v>45107</v>
      </c>
      <c r="BH31" s="180" t="s">
        <v>1026</v>
      </c>
      <c r="BI31" s="180" t="s">
        <v>1026</v>
      </c>
      <c r="BJ31" s="166">
        <v>24</v>
      </c>
      <c r="BK31" s="169" t="s">
        <v>163</v>
      </c>
      <c r="BL31" s="169" t="s">
        <v>235</v>
      </c>
      <c r="BM31" s="169" t="s">
        <v>235</v>
      </c>
      <c r="BN31" s="169" t="s">
        <v>235</v>
      </c>
      <c r="BO31" s="169" t="s">
        <v>235</v>
      </c>
      <c r="BP31" s="180" t="s">
        <v>1023</v>
      </c>
      <c r="BQ31" s="169" t="s">
        <v>235</v>
      </c>
      <c r="BR31" s="169" t="s">
        <v>167</v>
      </c>
      <c r="BS31" s="165" t="s">
        <v>169</v>
      </c>
      <c r="BT31" s="166">
        <v>24</v>
      </c>
      <c r="BU31" s="169" t="s">
        <v>235</v>
      </c>
      <c r="BV31" s="184" t="s">
        <v>805</v>
      </c>
      <c r="BW31" s="184" t="s">
        <v>805</v>
      </c>
      <c r="BX31" s="182" t="s">
        <v>834</v>
      </c>
      <c r="BY31" s="182" t="s">
        <v>835</v>
      </c>
      <c r="BZ31" s="169" t="s">
        <v>235</v>
      </c>
      <c r="CA31" s="164">
        <v>45122</v>
      </c>
      <c r="CB31" s="164">
        <v>45107</v>
      </c>
      <c r="CC31" s="174"/>
    </row>
    <row r="32" spans="1:81" ht="60" x14ac:dyDescent="0.25">
      <c r="A32" s="171">
        <v>2023</v>
      </c>
      <c r="B32" s="172">
        <v>44986</v>
      </c>
      <c r="C32" s="172">
        <v>45107</v>
      </c>
      <c r="D32" s="169" t="s">
        <v>56</v>
      </c>
      <c r="E32" s="169" t="s">
        <v>63</v>
      </c>
      <c r="F32" s="169" t="s">
        <v>65</v>
      </c>
      <c r="G32" s="166">
        <v>25</v>
      </c>
      <c r="H32" s="169" t="s">
        <v>1049</v>
      </c>
      <c r="I32" s="180" t="s">
        <v>1032</v>
      </c>
      <c r="J32" s="173">
        <v>45036</v>
      </c>
      <c r="K32" s="173" t="s">
        <v>1050</v>
      </c>
      <c r="L32" s="166">
        <v>25</v>
      </c>
      <c r="M32" s="173">
        <v>45041</v>
      </c>
      <c r="N32" s="166">
        <v>25</v>
      </c>
      <c r="O32" s="166">
        <v>25</v>
      </c>
      <c r="P32" s="180" t="s">
        <v>1026</v>
      </c>
      <c r="Q32" s="180" t="s">
        <v>1026</v>
      </c>
      <c r="R32" s="180" t="s">
        <v>1026</v>
      </c>
      <c r="S32" s="169" t="s">
        <v>235</v>
      </c>
      <c r="T32" s="169" t="s">
        <v>235</v>
      </c>
      <c r="U32" s="169" t="s">
        <v>235</v>
      </c>
      <c r="V32" s="169" t="s">
        <v>235</v>
      </c>
      <c r="W32" s="169" t="s">
        <v>1014</v>
      </c>
      <c r="X32" s="169" t="s">
        <v>235</v>
      </c>
      <c r="Y32" s="165" t="s">
        <v>72</v>
      </c>
      <c r="Z32" s="169">
        <v>0</v>
      </c>
      <c r="AA32" s="169">
        <v>0</v>
      </c>
      <c r="AB32" s="169">
        <v>0</v>
      </c>
      <c r="AC32" s="165" t="s">
        <v>97</v>
      </c>
      <c r="AD32" s="169" t="s">
        <v>235</v>
      </c>
      <c r="AE32" s="169">
        <v>0</v>
      </c>
      <c r="AF32" s="165" t="s">
        <v>274</v>
      </c>
      <c r="AG32" s="169" t="s">
        <v>235</v>
      </c>
      <c r="AH32" s="169" t="s">
        <v>235</v>
      </c>
      <c r="AI32" s="169" t="s">
        <v>235</v>
      </c>
      <c r="AJ32" s="165" t="s">
        <v>130</v>
      </c>
      <c r="AK32" s="169" t="s">
        <v>235</v>
      </c>
      <c r="AL32" s="169" t="s">
        <v>235</v>
      </c>
      <c r="AM32" s="169" t="s">
        <v>235</v>
      </c>
      <c r="AN32" s="169" t="s">
        <v>235</v>
      </c>
      <c r="AO32" s="169" t="s">
        <v>235</v>
      </c>
      <c r="AP32" s="169" t="s">
        <v>235</v>
      </c>
      <c r="AQ32" s="169" t="s">
        <v>235</v>
      </c>
      <c r="AR32" s="169" t="s">
        <v>235</v>
      </c>
      <c r="AS32" s="169" t="s">
        <v>235</v>
      </c>
      <c r="AT32" s="169">
        <v>0</v>
      </c>
      <c r="AU32" s="173">
        <v>45107</v>
      </c>
      <c r="AV32" s="173">
        <v>45107</v>
      </c>
      <c r="AW32" s="173">
        <v>45107</v>
      </c>
      <c r="AX32" s="169">
        <v>0</v>
      </c>
      <c r="AY32" s="169">
        <v>0</v>
      </c>
      <c r="AZ32" s="169">
        <v>0</v>
      </c>
      <c r="BA32" s="169">
        <v>0</v>
      </c>
      <c r="BB32" s="169" t="s">
        <v>235</v>
      </c>
      <c r="BC32" s="169" t="s">
        <v>235</v>
      </c>
      <c r="BD32" s="169" t="s">
        <v>235</v>
      </c>
      <c r="BE32" s="169" t="s">
        <v>235</v>
      </c>
      <c r="BF32" s="173">
        <v>45107</v>
      </c>
      <c r="BG32" s="173">
        <v>45107</v>
      </c>
      <c r="BH32" s="180" t="s">
        <v>1026</v>
      </c>
      <c r="BI32" s="180" t="s">
        <v>1026</v>
      </c>
      <c r="BJ32" s="166">
        <v>25</v>
      </c>
      <c r="BK32" s="169" t="s">
        <v>163</v>
      </c>
      <c r="BL32" s="169" t="s">
        <v>235</v>
      </c>
      <c r="BM32" s="169" t="s">
        <v>235</v>
      </c>
      <c r="BN32" s="169" t="s">
        <v>235</v>
      </c>
      <c r="BO32" s="169" t="s">
        <v>235</v>
      </c>
      <c r="BP32" s="180" t="s">
        <v>1023</v>
      </c>
      <c r="BQ32" s="169" t="s">
        <v>235</v>
      </c>
      <c r="BR32" s="169" t="s">
        <v>167</v>
      </c>
      <c r="BS32" s="165" t="s">
        <v>169</v>
      </c>
      <c r="BT32" s="166">
        <v>25</v>
      </c>
      <c r="BU32" s="169" t="s">
        <v>235</v>
      </c>
      <c r="BV32" s="184" t="s">
        <v>805</v>
      </c>
      <c r="BW32" s="184" t="s">
        <v>805</v>
      </c>
      <c r="BX32" s="182" t="s">
        <v>834</v>
      </c>
      <c r="BY32" s="182" t="s">
        <v>835</v>
      </c>
      <c r="BZ32" s="169" t="s">
        <v>235</v>
      </c>
      <c r="CA32" s="164">
        <v>45122</v>
      </c>
      <c r="CB32" s="164">
        <v>45107</v>
      </c>
      <c r="CC32" s="174"/>
    </row>
    <row r="33" spans="1:81" ht="60" x14ac:dyDescent="0.25">
      <c r="A33" s="171">
        <v>2023</v>
      </c>
      <c r="B33" s="172">
        <v>44986</v>
      </c>
      <c r="C33" s="172">
        <v>45107</v>
      </c>
      <c r="D33" s="169" t="s">
        <v>56</v>
      </c>
      <c r="E33" s="169" t="s">
        <v>63</v>
      </c>
      <c r="F33" s="169" t="s">
        <v>65</v>
      </c>
      <c r="G33" s="166">
        <v>26</v>
      </c>
      <c r="H33" s="169" t="s">
        <v>1049</v>
      </c>
      <c r="I33" s="180" t="s">
        <v>1032</v>
      </c>
      <c r="J33" s="173">
        <v>45036</v>
      </c>
      <c r="K33" s="173" t="s">
        <v>1050</v>
      </c>
      <c r="L33" s="166">
        <v>26</v>
      </c>
      <c r="M33" s="173">
        <v>45041</v>
      </c>
      <c r="N33" s="166">
        <v>26</v>
      </c>
      <c r="O33" s="166">
        <v>26</v>
      </c>
      <c r="P33" s="180" t="s">
        <v>1026</v>
      </c>
      <c r="Q33" s="180" t="s">
        <v>1026</v>
      </c>
      <c r="R33" s="180" t="s">
        <v>1026</v>
      </c>
      <c r="S33" s="169" t="s">
        <v>235</v>
      </c>
      <c r="T33" s="169" t="s">
        <v>235</v>
      </c>
      <c r="U33" s="169" t="s">
        <v>235</v>
      </c>
      <c r="V33" s="169" t="s">
        <v>235</v>
      </c>
      <c r="W33" s="169" t="s">
        <v>1014</v>
      </c>
      <c r="X33" s="169" t="s">
        <v>235</v>
      </c>
      <c r="Y33" s="165" t="s">
        <v>72</v>
      </c>
      <c r="Z33" s="169">
        <v>0</v>
      </c>
      <c r="AA33" s="169">
        <v>0</v>
      </c>
      <c r="AB33" s="169">
        <v>0</v>
      </c>
      <c r="AC33" s="165" t="s">
        <v>97</v>
      </c>
      <c r="AD33" s="169" t="s">
        <v>235</v>
      </c>
      <c r="AE33" s="169">
        <v>0</v>
      </c>
      <c r="AF33" s="165" t="s">
        <v>274</v>
      </c>
      <c r="AG33" s="169" t="s">
        <v>235</v>
      </c>
      <c r="AH33" s="169" t="s">
        <v>235</v>
      </c>
      <c r="AI33" s="169" t="s">
        <v>235</v>
      </c>
      <c r="AJ33" s="165" t="s">
        <v>130</v>
      </c>
      <c r="AK33" s="169" t="s">
        <v>235</v>
      </c>
      <c r="AL33" s="169" t="s">
        <v>235</v>
      </c>
      <c r="AM33" s="169" t="s">
        <v>235</v>
      </c>
      <c r="AN33" s="169" t="s">
        <v>235</v>
      </c>
      <c r="AO33" s="169" t="s">
        <v>235</v>
      </c>
      <c r="AP33" s="169" t="s">
        <v>235</v>
      </c>
      <c r="AQ33" s="169" t="s">
        <v>235</v>
      </c>
      <c r="AR33" s="169" t="s">
        <v>235</v>
      </c>
      <c r="AS33" s="169" t="s">
        <v>235</v>
      </c>
      <c r="AT33" s="169">
        <v>0</v>
      </c>
      <c r="AU33" s="173">
        <v>45107</v>
      </c>
      <c r="AV33" s="173">
        <v>45107</v>
      </c>
      <c r="AW33" s="173">
        <v>45107</v>
      </c>
      <c r="AX33" s="169">
        <v>0</v>
      </c>
      <c r="AY33" s="169">
        <v>0</v>
      </c>
      <c r="AZ33" s="169">
        <v>0</v>
      </c>
      <c r="BA33" s="169">
        <v>0</v>
      </c>
      <c r="BB33" s="169" t="s">
        <v>235</v>
      </c>
      <c r="BC33" s="169" t="s">
        <v>235</v>
      </c>
      <c r="BD33" s="169" t="s">
        <v>235</v>
      </c>
      <c r="BE33" s="169" t="s">
        <v>235</v>
      </c>
      <c r="BF33" s="173">
        <v>45107</v>
      </c>
      <c r="BG33" s="173">
        <v>45107</v>
      </c>
      <c r="BH33" s="180" t="s">
        <v>1026</v>
      </c>
      <c r="BI33" s="180" t="s">
        <v>1026</v>
      </c>
      <c r="BJ33" s="166">
        <v>26</v>
      </c>
      <c r="BK33" s="169" t="s">
        <v>163</v>
      </c>
      <c r="BL33" s="169" t="s">
        <v>235</v>
      </c>
      <c r="BM33" s="169" t="s">
        <v>235</v>
      </c>
      <c r="BN33" s="169" t="s">
        <v>235</v>
      </c>
      <c r="BO33" s="169" t="s">
        <v>235</v>
      </c>
      <c r="BP33" s="180" t="s">
        <v>1023</v>
      </c>
      <c r="BQ33" s="169" t="s">
        <v>235</v>
      </c>
      <c r="BR33" s="169" t="s">
        <v>167</v>
      </c>
      <c r="BS33" s="165" t="s">
        <v>169</v>
      </c>
      <c r="BT33" s="166">
        <v>26</v>
      </c>
      <c r="BU33" s="169" t="s">
        <v>235</v>
      </c>
      <c r="BV33" s="184" t="s">
        <v>805</v>
      </c>
      <c r="BW33" s="184" t="s">
        <v>805</v>
      </c>
      <c r="BX33" s="182" t="s">
        <v>834</v>
      </c>
      <c r="BY33" s="182" t="s">
        <v>835</v>
      </c>
      <c r="BZ33" s="169" t="s">
        <v>235</v>
      </c>
      <c r="CA33" s="164">
        <v>45122</v>
      </c>
      <c r="CB33" s="164">
        <v>45107</v>
      </c>
      <c r="CC33" s="174"/>
    </row>
  </sheetData>
  <mergeCells count="7">
    <mergeCell ref="A6:CC6"/>
    <mergeCell ref="A2:C2"/>
    <mergeCell ref="D2:F2"/>
    <mergeCell ref="G2:I2"/>
    <mergeCell ref="A3:C3"/>
    <mergeCell ref="D3:F3"/>
    <mergeCell ref="G3:I3"/>
  </mergeCells>
  <dataValidations count="13">
    <dataValidation type="list" allowBlank="1" showErrorMessage="1" sqref="AG25" xr:uid="{1878BE3E-AD67-49CC-87E1-0AD7D454D6E5}">
      <formula1>Hidden_514</formula1>
    </dataValidation>
    <dataValidation type="list" allowBlank="1" showErrorMessage="1" sqref="AE25" xr:uid="{5517B9E1-5864-44D8-ACC6-6F46CDD9288F}">
      <formula1>Hidden_616</formula1>
    </dataValidation>
    <dataValidation type="list" allowBlank="1" showErrorMessage="1" sqref="AF25" xr:uid="{7C64F904-AB6C-4AA2-9341-9E85F2708815}">
      <formula1>Hidden_310</formula1>
    </dataValidation>
    <dataValidation type="list" allowBlank="1" showErrorMessage="1" sqref="BS8:BS201" xr:uid="{00A492BC-66DE-48DE-8957-7E2287682615}">
      <formula1>Hidden_1070</formula1>
    </dataValidation>
    <dataValidation type="list" allowBlank="1" showErrorMessage="1" sqref="BR34:BR201 BR8 BR24:BR25 BR10 BR18" xr:uid="{0B6A7F4D-97E3-4ADE-9694-4FC934A6514F}">
      <formula1>Hidden_969</formula1>
    </dataValidation>
    <dataValidation type="list" allowBlank="1" showErrorMessage="1" sqref="BK8:BK201" xr:uid="{E8E600C5-BC8F-4F41-9963-A4FF61E9B468}">
      <formula1>Hidden_862</formula1>
    </dataValidation>
    <dataValidation type="list" allowBlank="1" showErrorMessage="1" sqref="AJ8:AJ201" xr:uid="{A7C56BF6-7E7A-465A-8832-9E1EA1A4CC79}">
      <formula1>Hidden_735</formula1>
    </dataValidation>
    <dataValidation type="list" allowBlank="1" showErrorMessage="1" sqref="AC8:AC201" xr:uid="{A3263573-7342-429E-91E6-43A661A1FB9D}">
      <formula1>Hidden_628</formula1>
    </dataValidation>
    <dataValidation type="list" allowBlank="1" showErrorMessage="1" sqref="Y8:Y201" xr:uid="{6B7A0598-5DC2-44C9-9481-BBE0E74D35DF}">
      <formula1>Hidden_524</formula1>
    </dataValidation>
    <dataValidation type="list" allowBlank="1" showErrorMessage="1" sqref="W8:W201" xr:uid="{B5DFD718-4B83-479E-880B-CD57EBC19801}">
      <formula1>Hidden_422</formula1>
    </dataValidation>
    <dataValidation type="list" allowBlank="1" showErrorMessage="1" sqref="F8:F201" xr:uid="{66436053-902E-4096-8283-B0A18A0F4A75}">
      <formula1>Hidden_35</formula1>
    </dataValidation>
    <dataValidation type="list" allowBlank="1" showErrorMessage="1" sqref="E8:E201" xr:uid="{1BA58BF5-7DAE-4776-8787-AEB94D0CE7D5}">
      <formula1>Hidden_24</formula1>
    </dataValidation>
    <dataValidation type="list" allowBlank="1" showErrorMessage="1" sqref="D8:D201" xr:uid="{9852DD88-D913-404A-8113-42B7F4651BFC}">
      <formula1>Hidden_13</formula1>
    </dataValidation>
  </dataValidations>
  <hyperlinks>
    <hyperlink ref="I8" r:id="rId1" xr:uid="{140A5015-7E26-4C13-B45A-83C720DCE86B}"/>
    <hyperlink ref="I9:I16" r:id="rId2" display="https://directorio.cdhcm.org.mx/transparencia/2023/art_121/fr_XXX/CONVOCATORIAENGACETA_LPN042023.pdf" xr:uid="{AF772AAF-536F-4013-9634-5453CDDC429F}"/>
    <hyperlink ref="I17" r:id="rId3" xr:uid="{72E71C26-C930-4966-ADDB-F35A0B07A9D4}"/>
    <hyperlink ref="I18:I23" r:id="rId4" display="https://directorio.cdhcm.org.mx/transparencia/2023/art_121/fr_XXX/CONVOCATORIAENGACETA_LPN052023.pdf" xr:uid="{354F7921-4362-40AB-9C5E-7611F6316698}"/>
    <hyperlink ref="I24:I33" r:id="rId5" display="https://directorio.cdhcm.org.mx/transparencia/2023/art_121/fr_XXX/CONVOCATORIAENGACETA_LPN052023.pdf" xr:uid="{E7409835-0A5A-45B0-86B5-7E7BDF3AA78C}"/>
    <hyperlink ref="P10" r:id="rId6" xr:uid="{CAF5EE23-5288-408F-BFB4-872D5E650F40}"/>
    <hyperlink ref="P8" r:id="rId7" xr:uid="{D35FD040-7B6B-4947-AC98-FA90E9090951}"/>
    <hyperlink ref="P24" r:id="rId8" xr:uid="{6E5EEBB4-7E79-4C50-8ABD-4C97934EF016}"/>
    <hyperlink ref="P25" r:id="rId9" xr:uid="{052F5A85-5573-4358-B850-7EEC83585833}"/>
    <hyperlink ref="Q10" r:id="rId10" xr:uid="{55F4D1E5-896B-41C8-B14A-720060D1F24B}"/>
    <hyperlink ref="Q8" r:id="rId11" xr:uid="{8341677F-8109-4A23-84CA-4E1C247ABADA}"/>
    <hyperlink ref="Q18" r:id="rId12" xr:uid="{465CCD75-4BA4-43B0-B7D5-F0930F4F04D4}"/>
    <hyperlink ref="P18" r:id="rId13" xr:uid="{EABD9F20-2CF5-4588-88CF-328877876F3D}"/>
    <hyperlink ref="Q24" r:id="rId14" xr:uid="{8C306A1F-8C49-464D-B100-C93BE44B472A}"/>
    <hyperlink ref="Q25" r:id="rId15" xr:uid="{1BF769D1-81FC-46B1-9C97-68D45DE48384}"/>
    <hyperlink ref="R18" r:id="rId16" xr:uid="{893B7373-4556-4009-99DF-97D9258B0E58}"/>
    <hyperlink ref="R24" r:id="rId17" xr:uid="{5A4BD0D6-E2FF-4DA7-83B3-839F660A6982}"/>
    <hyperlink ref="R9" r:id="rId18" xr:uid="{1271DBF0-63F0-4E0F-A239-803DBDF41F2C}"/>
    <hyperlink ref="P11:R17" r:id="rId19" display="https://directorio.cdhcm.org.mx/transparencia/2023/art_121/fr_XXX/NOADJUDICADO.pdf" xr:uid="{E6A5E9B5-E049-431D-B64A-4BB377478E62}"/>
    <hyperlink ref="P19:R23" r:id="rId20" display="https://directorio.cdhcm.org.mx/transparencia/2023/art_121/fr_XXX/NOADJUDICADO.pdf" xr:uid="{70C37ED2-C7E4-4E16-89C8-E96E7F742641}"/>
    <hyperlink ref="P26:R33" r:id="rId21" display="https://directorio.cdhcm.org.mx/transparencia/2023/art_121/fr_XXX/NOADJUDICADO.pdf" xr:uid="{026C5F0D-9982-4907-ABA6-45BBC7C7691A}"/>
    <hyperlink ref="R10" r:id="rId22" xr:uid="{983CA3D3-8CC6-457C-9960-C945D676AD9F}"/>
    <hyperlink ref="Q9" r:id="rId23" xr:uid="{30A267DF-3C68-4B15-B68C-571B754D365C}"/>
    <hyperlink ref="P9" r:id="rId24" xr:uid="{B0661027-AC7B-4AB1-9B47-2434E7DE2371}"/>
    <hyperlink ref="R25" r:id="rId25" xr:uid="{DC60D0B7-3F01-41EC-8ED2-CBD88CC2779A}"/>
    <hyperlink ref="BH9" r:id="rId26" xr:uid="{505D0565-126A-4987-A959-45C4FBECD3FE}"/>
    <hyperlink ref="BH11" r:id="rId27" xr:uid="{5F9CEADB-BDBB-4A00-BDA4-C1BFB24911FC}"/>
    <hyperlink ref="BH12:BH17" r:id="rId28" display="https://directorio.cdhcm.org.mx/transparencia/2023/art_121/fr_XXX/NOADJUDICADO.pdf" xr:uid="{3CF4B35E-2891-4C64-BF9F-CFF33A74C758}"/>
    <hyperlink ref="BH19:BH23" r:id="rId29" display="https://directorio.cdhcm.org.mx/transparencia/2023/art_121/fr_XXX/NOADJUDICADO.pdf" xr:uid="{E3D2F0AF-AC0B-4B83-90F1-06F2C5530FE7}"/>
    <hyperlink ref="BH26:BH33" r:id="rId30" display="https://directorio.cdhcm.org.mx/transparencia/2023/art_121/fr_XXX/NOADJUDICADO.pdf" xr:uid="{70C04DBC-4308-4779-BD3E-D57FC1540466}"/>
    <hyperlink ref="BI9" r:id="rId31" xr:uid="{6728F493-71C3-415C-9559-3F0D7B497CE3}"/>
    <hyperlink ref="BI11:BI17" r:id="rId32" display="https://directorio.cdhcm.org.mx/transparencia/2023/art_121/fr_XXX/NOADJUDICADO.pdf" xr:uid="{C9EF7140-FD0E-4D44-9861-046DC30FA7AC}"/>
    <hyperlink ref="BI19:BI23" r:id="rId33" display="https://directorio.cdhcm.org.mx/transparencia/2023/art_121/fr_XXX/NOADJUDICADO.pdf" xr:uid="{109AE304-CD6A-499C-9384-3555D1B77BEC}"/>
    <hyperlink ref="BI26:BI33" r:id="rId34" display="https://directorio.cdhcm.org.mx/transparencia/2023/art_121/fr_XXX/NOADJUDICADO.pdf" xr:uid="{016D92C6-801B-402E-AE64-9A6C15859303}"/>
    <hyperlink ref="BH8" r:id="rId35" xr:uid="{6C975EC4-0C2D-4A4A-BE0C-9F26FEBF1CDA}"/>
    <hyperlink ref="BH10" r:id="rId36" xr:uid="{AD1B8EFA-3262-4B1D-906B-563A6526F345}"/>
    <hyperlink ref="BH18" r:id="rId37" xr:uid="{D6AC2DAC-BFC2-45B3-9D90-D6C29C8D2CB7}"/>
    <hyperlink ref="BH25" r:id="rId38" xr:uid="{5A15F06E-0C3D-47BF-8129-9D1F41B81BB8}"/>
    <hyperlink ref="BH24" r:id="rId39" xr:uid="{4A8C0B99-9FE5-4F16-BD8C-5F16CE1CE964}"/>
    <hyperlink ref="BI8" r:id="rId40" xr:uid="{3348131A-1332-4D33-9A9F-A8BD929DF594}"/>
    <hyperlink ref="BI10" r:id="rId41" xr:uid="{ADF5FCBE-B840-4C48-9C9A-4E3A2F941B0E}"/>
    <hyperlink ref="BI18" r:id="rId42" xr:uid="{3615F929-5EA3-4428-BFE0-C0F551B8D644}"/>
    <hyperlink ref="BI24" r:id="rId43" xr:uid="{6F076D90-5D92-40C7-961E-1C957383E52C}"/>
    <hyperlink ref="BI25" r:id="rId44" xr:uid="{71A206CC-F2F7-4597-9D58-83DDDEFBD09C}"/>
    <hyperlink ref="BP8" r:id="rId45" xr:uid="{778659E3-D9DD-4A5A-BDC2-BBEC59636400}"/>
    <hyperlink ref="BP9:BP33" r:id="rId46" display="https://directorio.cdhcm.org.mx/transparencia/2023/art_121/fr_XXX/NOHAYESTUDIOSIMPACTO.pdf" xr:uid="{01BDB673-A3B7-4FE9-8D6B-31345F89BAC8}"/>
    <hyperlink ref="BV9" r:id="rId47" xr:uid="{5AEA0C43-6A8B-46E2-BFF1-2CD41A1CA733}"/>
    <hyperlink ref="BV11:BV17" r:id="rId48" display="https://directorio.cdhcm.org.mx/transparencia/2023/art_121//CONTRATOCANCELADO.pdf" xr:uid="{5E57201C-2192-4E29-9BC5-BF52A52AB472}"/>
    <hyperlink ref="BV19" r:id="rId49" xr:uid="{D1BC98AE-C3BB-4908-B2B8-0388E4EBBD83}"/>
    <hyperlink ref="BV20" r:id="rId50" xr:uid="{BDC76FB4-854C-4C04-AE90-DE4967211222}"/>
    <hyperlink ref="BV21" r:id="rId51" xr:uid="{A5CE4EB7-8B98-469B-A048-D6341A03B0E1}"/>
    <hyperlink ref="BV22" r:id="rId52" xr:uid="{9DBE9875-269C-4230-A028-4A2321C65F2F}"/>
    <hyperlink ref="BV23" r:id="rId53" xr:uid="{FF3D99CD-6E90-4C18-90C5-8F85CFEE8B59}"/>
    <hyperlink ref="BV26" r:id="rId54" xr:uid="{7616E6EB-44C7-4C37-871F-62E7C1BBF578}"/>
    <hyperlink ref="BV27" r:id="rId55" xr:uid="{37C43C55-0B4D-4D13-9D8E-1196742C575F}"/>
    <hyperlink ref="BV28" r:id="rId56" xr:uid="{5363DF88-5B4F-4493-9667-859F28BB5506}"/>
    <hyperlink ref="BV29" r:id="rId57" xr:uid="{C73C4A0B-A03B-47CA-B3D5-2DBEEBAFE144}"/>
    <hyperlink ref="BV30" r:id="rId58" xr:uid="{00EE55CE-483F-4CC5-9FBE-3D5A66C1269D}"/>
    <hyperlink ref="BV31" r:id="rId59" xr:uid="{18EDA764-86EF-4D76-AC4C-655580F03B2C}"/>
    <hyperlink ref="BV32" r:id="rId60" xr:uid="{D9BBE1DE-6846-456C-919D-7C7D7146BB38}"/>
    <hyperlink ref="BV33" r:id="rId61" xr:uid="{DCE4F48D-E46E-44C0-9C98-C3B5ACF8891B}"/>
    <hyperlink ref="BV8" r:id="rId62" xr:uid="{911D6CA8-25B4-441F-9521-6F2CC2E6240C}"/>
    <hyperlink ref="BV18" r:id="rId63" xr:uid="{E142951C-2260-4C96-930E-F48A461EDD2C}"/>
    <hyperlink ref="BV24" r:id="rId64" xr:uid="{E94BD19C-BA2C-40CA-B42B-5CA91F31A894}"/>
    <hyperlink ref="BV25" r:id="rId65" xr:uid="{15144CAE-214A-471B-8E9B-49367D320618}"/>
    <hyperlink ref="BX8" r:id="rId66" xr:uid="{AE65E565-0ACE-43FC-9C97-EC7DFFE8894A}"/>
    <hyperlink ref="BX9:BX33" r:id="rId67" display="https://directorio.cdhcm.org.mx/transparencia/2023/art_121//NOACTARECCP.pdf" xr:uid="{955095AF-CA32-46A6-A358-290D7990EC0F}"/>
    <hyperlink ref="BW8" r:id="rId68" xr:uid="{70E633D5-AAC5-4B61-9648-AF941C2A0619}"/>
    <hyperlink ref="BV10" r:id="rId69" xr:uid="{F05D411D-007B-45D0-92BD-41BCD7D335E2}"/>
    <hyperlink ref="BW10" r:id="rId70" xr:uid="{D69A5094-505F-4812-B193-6AFA4F0A6103}"/>
    <hyperlink ref="BW18" r:id="rId71" xr:uid="{B2148138-2FB3-43F1-ACE4-A96B07B7103F}"/>
    <hyperlink ref="BW24" r:id="rId72" xr:uid="{B4B46E19-6804-4734-991E-FDFCA9BE8546}"/>
    <hyperlink ref="BW25" r:id="rId73" xr:uid="{6B561E31-8086-4F53-B61A-9F5BAF4942F9}"/>
    <hyperlink ref="BW9" r:id="rId74" xr:uid="{4570AB82-E03C-4D34-89BB-1417E7A3A188}"/>
    <hyperlink ref="BW11" r:id="rId75" xr:uid="{C5ECFAFC-9313-4B96-8CB1-E6A214EB1E4B}"/>
    <hyperlink ref="BW12" r:id="rId76" xr:uid="{6366A3BA-9EEF-479D-B90B-104F7658DB6B}"/>
    <hyperlink ref="BW13" r:id="rId77" xr:uid="{0B8F031F-CEB5-49A4-89AF-CA87E0C5D95C}"/>
    <hyperlink ref="BW14" r:id="rId78" xr:uid="{44DF37B7-C478-4C00-96F3-2AC3AACFE012}"/>
    <hyperlink ref="BW15" r:id="rId79" xr:uid="{52441960-220B-4295-8EBE-F6846AB8FF98}"/>
    <hyperlink ref="BW16" r:id="rId80" xr:uid="{1AF3B423-D6A1-4D86-B47B-9FDF201945D4}"/>
    <hyperlink ref="BW17" r:id="rId81" xr:uid="{C5C0D8A1-0B3B-4E39-9530-C74E33D37257}"/>
    <hyperlink ref="BW19" r:id="rId82" xr:uid="{628F9CB3-6356-4507-9C9B-E3D82948D8FB}"/>
    <hyperlink ref="BW20" r:id="rId83" xr:uid="{BFD86C91-013D-479E-95B4-C3BFD6BED1B9}"/>
    <hyperlink ref="BW21" r:id="rId84" xr:uid="{773B2AF6-32D9-4C5A-B360-2BC9AFD37070}"/>
    <hyperlink ref="BW22" r:id="rId85" xr:uid="{CE9FB1B8-C335-495E-9931-50F596C5C951}"/>
    <hyperlink ref="BW23" r:id="rId86" xr:uid="{5A3C5CE5-7E76-43A2-BAA8-57C36E1D6B5C}"/>
    <hyperlink ref="BW26" r:id="rId87" xr:uid="{5F345FE8-C53E-4CAB-B5CE-48A8A2B45F3A}"/>
    <hyperlink ref="BW27" r:id="rId88" xr:uid="{122639C6-384F-4654-8ECA-B7E01BDDDF67}"/>
    <hyperlink ref="BW28" r:id="rId89" xr:uid="{9FCFE1BA-A358-448E-BCEB-588DFDBDE8AD}"/>
    <hyperlink ref="BW29" r:id="rId90" xr:uid="{76BC4D39-C687-49E9-A0F4-B8402E8E60D2}"/>
    <hyperlink ref="BW30" r:id="rId91" xr:uid="{1FFFEBC2-1634-448D-8152-659E01A5F7C2}"/>
    <hyperlink ref="BW31" r:id="rId92" xr:uid="{8139EFED-08DD-4370-B3E7-75B66C34B412}"/>
    <hyperlink ref="BW32" r:id="rId93" xr:uid="{12203EA6-976E-44F2-BBF7-CBCB5B166677}"/>
    <hyperlink ref="BW33" r:id="rId94" xr:uid="{D91A825E-C9A4-489A-8C44-1C9358FA908F}"/>
    <hyperlink ref="BY8" r:id="rId95" xr:uid="{2DEBC541-4701-4554-932D-831B2BF04394}"/>
    <hyperlink ref="BY9:BY33" r:id="rId96" display="https://directorio.cdhcm.org.mx/transparencia/2023/art_121//NOSEREALIZAELDOCTO.pdf" xr:uid="{E9F37A32-183B-4AE2-9AB4-2A1B79F01A43}"/>
    <hyperlink ref="R8" r:id="rId97" xr:uid="{FC37F6B7-31CD-4319-AE58-DEEECD7D3F76}"/>
  </hyperlinks>
  <pageMargins left="0.7" right="0.7" top="0.75" bottom="0.75" header="0.3" footer="0.3"/>
  <drawing r:id="rId98"/>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59189-0E6B-4BF5-83B0-C363233A43C3}">
  <dimension ref="A1:A2"/>
  <sheetViews>
    <sheetView workbookViewId="0">
      <selection activeCell="AR7" sqref="AR7:AS29"/>
    </sheetView>
  </sheetViews>
  <sheetFormatPr baseColWidth="10" defaultColWidth="9.140625" defaultRowHeight="15" x14ac:dyDescent="0.25"/>
  <cols>
    <col min="1" max="16384" width="9.140625" style="5"/>
  </cols>
  <sheetData>
    <row r="1" spans="1:1" x14ac:dyDescent="0.25">
      <c r="A1" s="5" t="s">
        <v>64</v>
      </c>
    </row>
    <row r="2" spans="1:1" x14ac:dyDescent="0.25">
      <c r="A2" s="5" t="s">
        <v>65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DE51A-3253-455A-B34C-A354FED2CFB2}">
  <dimension ref="A1:A26"/>
  <sheetViews>
    <sheetView workbookViewId="0">
      <selection activeCell="AR7" sqref="AR7:AS29"/>
    </sheetView>
  </sheetViews>
  <sheetFormatPr baseColWidth="10" defaultColWidth="9.140625" defaultRowHeight="15" x14ac:dyDescent="0.25"/>
  <cols>
    <col min="1" max="16384" width="9.140625" style="5"/>
  </cols>
  <sheetData>
    <row r="1" spans="1:1" x14ac:dyDescent="0.25">
      <c r="A1" s="5" t="s">
        <v>66</v>
      </c>
    </row>
    <row r="2" spans="1:1" x14ac:dyDescent="0.25">
      <c r="A2" s="5" t="s">
        <v>67</v>
      </c>
    </row>
    <row r="3" spans="1:1" x14ac:dyDescent="0.25">
      <c r="A3" s="5" t="s">
        <v>68</v>
      </c>
    </row>
    <row r="4" spans="1:1" x14ac:dyDescent="0.25">
      <c r="A4" s="5" t="s">
        <v>69</v>
      </c>
    </row>
    <row r="5" spans="1:1" x14ac:dyDescent="0.25">
      <c r="A5" s="5" t="s">
        <v>70</v>
      </c>
    </row>
    <row r="6" spans="1:1" x14ac:dyDescent="0.25">
      <c r="A6" s="5" t="s">
        <v>71</v>
      </c>
    </row>
    <row r="7" spans="1:1" x14ac:dyDescent="0.25">
      <c r="A7" s="5" t="s">
        <v>72</v>
      </c>
    </row>
    <row r="8" spans="1:1" x14ac:dyDescent="0.25">
      <c r="A8" s="5" t="s">
        <v>73</v>
      </c>
    </row>
    <row r="9" spans="1:1" x14ac:dyDescent="0.25">
      <c r="A9" s="5" t="s">
        <v>74</v>
      </c>
    </row>
    <row r="10" spans="1:1" x14ac:dyDescent="0.25">
      <c r="A10" s="5" t="s">
        <v>75</v>
      </c>
    </row>
    <row r="11" spans="1:1" x14ac:dyDescent="0.25">
      <c r="A11" s="5" t="s">
        <v>76</v>
      </c>
    </row>
    <row r="12" spans="1:1" x14ac:dyDescent="0.25">
      <c r="A12" s="5" t="s">
        <v>77</v>
      </c>
    </row>
    <row r="13" spans="1:1" x14ac:dyDescent="0.25">
      <c r="A13" s="5" t="s">
        <v>78</v>
      </c>
    </row>
    <row r="14" spans="1:1" x14ac:dyDescent="0.25">
      <c r="A14" s="5" t="s">
        <v>79</v>
      </c>
    </row>
    <row r="15" spans="1:1" x14ac:dyDescent="0.25">
      <c r="A15" s="5" t="s">
        <v>80</v>
      </c>
    </row>
    <row r="16" spans="1:1" x14ac:dyDescent="0.25">
      <c r="A16" s="5" t="s">
        <v>81</v>
      </c>
    </row>
    <row r="17" spans="1:1" x14ac:dyDescent="0.25">
      <c r="A17" s="5" t="s">
        <v>82</v>
      </c>
    </row>
    <row r="18" spans="1:1" x14ac:dyDescent="0.25">
      <c r="A18" s="5" t="s">
        <v>83</v>
      </c>
    </row>
    <row r="19" spans="1:1" x14ac:dyDescent="0.25">
      <c r="A19" s="5" t="s">
        <v>84</v>
      </c>
    </row>
    <row r="20" spans="1:1" x14ac:dyDescent="0.25">
      <c r="A20" s="5" t="s">
        <v>85</v>
      </c>
    </row>
    <row r="21" spans="1:1" x14ac:dyDescent="0.25">
      <c r="A21" s="5" t="s">
        <v>86</v>
      </c>
    </row>
    <row r="22" spans="1:1" x14ac:dyDescent="0.25">
      <c r="A22" s="5" t="s">
        <v>87</v>
      </c>
    </row>
    <row r="23" spans="1:1" x14ac:dyDescent="0.25">
      <c r="A23" s="5" t="s">
        <v>88</v>
      </c>
    </row>
    <row r="24" spans="1:1" x14ac:dyDescent="0.25">
      <c r="A24" s="5" t="s">
        <v>89</v>
      </c>
    </row>
    <row r="25" spans="1:1" x14ac:dyDescent="0.25">
      <c r="A25" s="5" t="s">
        <v>90</v>
      </c>
    </row>
    <row r="26" spans="1:1" x14ac:dyDescent="0.25">
      <c r="A26" s="5" t="s">
        <v>91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C4C04-271E-47D7-858C-A89507F54E21}">
  <dimension ref="A1:A41"/>
  <sheetViews>
    <sheetView workbookViewId="0">
      <selection activeCell="AR7" sqref="AR7:AS29"/>
    </sheetView>
  </sheetViews>
  <sheetFormatPr baseColWidth="10" defaultColWidth="9.140625" defaultRowHeight="15" x14ac:dyDescent="0.25"/>
  <cols>
    <col min="1" max="16384" width="9.140625" style="5"/>
  </cols>
  <sheetData>
    <row r="1" spans="1:1" x14ac:dyDescent="0.25">
      <c r="A1" s="5" t="s">
        <v>92</v>
      </c>
    </row>
    <row r="2" spans="1:1" x14ac:dyDescent="0.25">
      <c r="A2" s="5" t="s">
        <v>86</v>
      </c>
    </row>
    <row r="3" spans="1:1" x14ac:dyDescent="0.25">
      <c r="A3" s="5" t="s">
        <v>93</v>
      </c>
    </row>
    <row r="4" spans="1:1" x14ac:dyDescent="0.25">
      <c r="A4" s="5" t="s">
        <v>94</v>
      </c>
    </row>
    <row r="5" spans="1:1" x14ac:dyDescent="0.25">
      <c r="A5" s="5" t="s">
        <v>95</v>
      </c>
    </row>
    <row r="6" spans="1:1" x14ac:dyDescent="0.25">
      <c r="A6" s="5" t="s">
        <v>96</v>
      </c>
    </row>
    <row r="7" spans="1:1" x14ac:dyDescent="0.25">
      <c r="A7" s="5" t="s">
        <v>97</v>
      </c>
    </row>
    <row r="8" spans="1:1" x14ac:dyDescent="0.25">
      <c r="A8" s="5" t="s">
        <v>98</v>
      </c>
    </row>
    <row r="9" spans="1:1" x14ac:dyDescent="0.25">
      <c r="A9" s="5" t="s">
        <v>99</v>
      </c>
    </row>
    <row r="10" spans="1:1" x14ac:dyDescent="0.25">
      <c r="A10" s="5" t="s">
        <v>100</v>
      </c>
    </row>
    <row r="11" spans="1:1" x14ac:dyDescent="0.25">
      <c r="A11" s="5" t="s">
        <v>101</v>
      </c>
    </row>
    <row r="12" spans="1:1" x14ac:dyDescent="0.25">
      <c r="A12" s="5" t="s">
        <v>102</v>
      </c>
    </row>
    <row r="13" spans="1:1" x14ac:dyDescent="0.25">
      <c r="A13" s="5" t="s">
        <v>103</v>
      </c>
    </row>
    <row r="14" spans="1:1" x14ac:dyDescent="0.25">
      <c r="A14" s="5" t="s">
        <v>104</v>
      </c>
    </row>
    <row r="15" spans="1:1" x14ac:dyDescent="0.25">
      <c r="A15" s="5" t="s">
        <v>105</v>
      </c>
    </row>
    <row r="16" spans="1:1" x14ac:dyDescent="0.25">
      <c r="A16" s="5" t="s">
        <v>106</v>
      </c>
    </row>
    <row r="17" spans="1:1" x14ac:dyDescent="0.25">
      <c r="A17" s="5" t="s">
        <v>107</v>
      </c>
    </row>
    <row r="18" spans="1:1" x14ac:dyDescent="0.25">
      <c r="A18" s="5" t="s">
        <v>108</v>
      </c>
    </row>
    <row r="19" spans="1:1" x14ac:dyDescent="0.25">
      <c r="A19" s="5" t="s">
        <v>109</v>
      </c>
    </row>
    <row r="20" spans="1:1" x14ac:dyDescent="0.25">
      <c r="A20" s="5" t="s">
        <v>110</v>
      </c>
    </row>
    <row r="21" spans="1:1" x14ac:dyDescent="0.25">
      <c r="A21" s="5" t="s">
        <v>111</v>
      </c>
    </row>
    <row r="22" spans="1:1" x14ac:dyDescent="0.25">
      <c r="A22" s="5" t="s">
        <v>112</v>
      </c>
    </row>
    <row r="23" spans="1:1" x14ac:dyDescent="0.25">
      <c r="A23" s="5" t="s">
        <v>67</v>
      </c>
    </row>
    <row r="24" spans="1:1" x14ac:dyDescent="0.25">
      <c r="A24" s="5" t="s">
        <v>79</v>
      </c>
    </row>
    <row r="25" spans="1:1" x14ac:dyDescent="0.25">
      <c r="A25" s="5" t="s">
        <v>113</v>
      </c>
    </row>
    <row r="26" spans="1:1" x14ac:dyDescent="0.25">
      <c r="A26" s="5" t="s">
        <v>114</v>
      </c>
    </row>
    <row r="27" spans="1:1" x14ac:dyDescent="0.25">
      <c r="A27" s="5" t="s">
        <v>115</v>
      </c>
    </row>
    <row r="28" spans="1:1" x14ac:dyDescent="0.25">
      <c r="A28" s="5" t="s">
        <v>116</v>
      </c>
    </row>
    <row r="29" spans="1:1" x14ac:dyDescent="0.25">
      <c r="A29" s="5" t="s">
        <v>117</v>
      </c>
    </row>
    <row r="30" spans="1:1" x14ac:dyDescent="0.25">
      <c r="A30" s="5" t="s">
        <v>118</v>
      </c>
    </row>
    <row r="31" spans="1:1" x14ac:dyDescent="0.25">
      <c r="A31" s="5" t="s">
        <v>119</v>
      </c>
    </row>
    <row r="32" spans="1:1" x14ac:dyDescent="0.25">
      <c r="A32" s="5" t="s">
        <v>120</v>
      </c>
    </row>
    <row r="33" spans="1:1" x14ac:dyDescent="0.25">
      <c r="A33" s="5" t="s">
        <v>121</v>
      </c>
    </row>
    <row r="34" spans="1:1" x14ac:dyDescent="0.25">
      <c r="A34" s="5" t="s">
        <v>122</v>
      </c>
    </row>
    <row r="35" spans="1:1" x14ac:dyDescent="0.25">
      <c r="A35" s="5" t="s">
        <v>123</v>
      </c>
    </row>
    <row r="36" spans="1:1" x14ac:dyDescent="0.25">
      <c r="A36" s="5" t="s">
        <v>124</v>
      </c>
    </row>
    <row r="37" spans="1:1" x14ac:dyDescent="0.25">
      <c r="A37" s="5" t="s">
        <v>125</v>
      </c>
    </row>
    <row r="38" spans="1:1" x14ac:dyDescent="0.25">
      <c r="A38" s="5" t="s">
        <v>126</v>
      </c>
    </row>
    <row r="39" spans="1:1" x14ac:dyDescent="0.25">
      <c r="A39" s="5" t="s">
        <v>127</v>
      </c>
    </row>
    <row r="40" spans="1:1" x14ac:dyDescent="0.25">
      <c r="A40" s="5" t="s">
        <v>128</v>
      </c>
    </row>
    <row r="41" spans="1:1" x14ac:dyDescent="0.25">
      <c r="A41" s="5" t="s">
        <v>129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CE9F1-339A-4CDC-842D-21D5C67BAF9D}">
  <dimension ref="A1:A32"/>
  <sheetViews>
    <sheetView zoomScale="85" zoomScaleNormal="85" workbookViewId="0">
      <selection activeCell="A32" sqref="A32"/>
    </sheetView>
  </sheetViews>
  <sheetFormatPr baseColWidth="10" defaultColWidth="9.140625" defaultRowHeight="15" x14ac:dyDescent="0.25"/>
  <cols>
    <col min="1" max="16384" width="9.140625" style="5"/>
  </cols>
  <sheetData>
    <row r="1" spans="1:1" x14ac:dyDescent="0.25">
      <c r="A1" s="5" t="s">
        <v>130</v>
      </c>
    </row>
    <row r="2" spans="1:1" x14ac:dyDescent="0.25">
      <c r="A2" s="5" t="s">
        <v>131</v>
      </c>
    </row>
    <row r="3" spans="1:1" x14ac:dyDescent="0.25">
      <c r="A3" s="5" t="s">
        <v>132</v>
      </c>
    </row>
    <row r="4" spans="1:1" x14ac:dyDescent="0.25">
      <c r="A4" s="5" t="s">
        <v>133</v>
      </c>
    </row>
    <row r="5" spans="1:1" x14ac:dyDescent="0.25">
      <c r="A5" s="5" t="s">
        <v>134</v>
      </c>
    </row>
    <row r="6" spans="1:1" x14ac:dyDescent="0.25">
      <c r="A6" s="5" t="s">
        <v>135</v>
      </c>
    </row>
    <row r="7" spans="1:1" x14ac:dyDescent="0.25">
      <c r="A7" s="5" t="s">
        <v>136</v>
      </c>
    </row>
    <row r="8" spans="1:1" x14ac:dyDescent="0.25">
      <c r="A8" s="5" t="s">
        <v>137</v>
      </c>
    </row>
    <row r="9" spans="1:1" x14ac:dyDescent="0.25">
      <c r="A9" s="5" t="s">
        <v>138</v>
      </c>
    </row>
    <row r="10" spans="1:1" x14ac:dyDescent="0.25">
      <c r="A10" s="5" t="s">
        <v>139</v>
      </c>
    </row>
    <row r="11" spans="1:1" x14ac:dyDescent="0.25">
      <c r="A11" s="5" t="s">
        <v>140</v>
      </c>
    </row>
    <row r="12" spans="1:1" x14ac:dyDescent="0.25">
      <c r="A12" s="5" t="s">
        <v>141</v>
      </c>
    </row>
    <row r="13" spans="1:1" x14ac:dyDescent="0.25">
      <c r="A13" s="5" t="s">
        <v>142</v>
      </c>
    </row>
    <row r="14" spans="1:1" x14ac:dyDescent="0.25">
      <c r="A14" s="5" t="s">
        <v>143</v>
      </c>
    </row>
    <row r="15" spans="1:1" x14ac:dyDescent="0.25">
      <c r="A15" s="5" t="s">
        <v>144</v>
      </c>
    </row>
    <row r="16" spans="1:1" x14ac:dyDescent="0.25">
      <c r="A16" s="5" t="s">
        <v>145</v>
      </c>
    </row>
    <row r="17" spans="1:1" x14ac:dyDescent="0.25">
      <c r="A17" s="5" t="s">
        <v>146</v>
      </c>
    </row>
    <row r="18" spans="1:1" x14ac:dyDescent="0.25">
      <c r="A18" s="5" t="s">
        <v>147</v>
      </c>
    </row>
    <row r="19" spans="1:1" x14ac:dyDescent="0.25">
      <c r="A19" s="5" t="s">
        <v>148</v>
      </c>
    </row>
    <row r="20" spans="1:1" x14ac:dyDescent="0.25">
      <c r="A20" s="5" t="s">
        <v>149</v>
      </c>
    </row>
    <row r="21" spans="1:1" x14ac:dyDescent="0.25">
      <c r="A21" s="5" t="s">
        <v>150</v>
      </c>
    </row>
    <row r="22" spans="1:1" x14ac:dyDescent="0.25">
      <c r="A22" s="5" t="s">
        <v>151</v>
      </c>
    </row>
    <row r="23" spans="1:1" x14ac:dyDescent="0.25">
      <c r="A23" s="5" t="s">
        <v>152</v>
      </c>
    </row>
    <row r="24" spans="1:1" x14ac:dyDescent="0.25">
      <c r="A24" s="5" t="s">
        <v>153</v>
      </c>
    </row>
    <row r="25" spans="1:1" x14ac:dyDescent="0.25">
      <c r="A25" s="5" t="s">
        <v>154</v>
      </c>
    </row>
    <row r="26" spans="1:1" x14ac:dyDescent="0.25">
      <c r="A26" s="5" t="s">
        <v>155</v>
      </c>
    </row>
    <row r="27" spans="1:1" x14ac:dyDescent="0.25">
      <c r="A27" s="5" t="s">
        <v>156</v>
      </c>
    </row>
    <row r="28" spans="1:1" x14ac:dyDescent="0.25">
      <c r="A28" s="5" t="s">
        <v>157</v>
      </c>
    </row>
    <row r="29" spans="1:1" x14ac:dyDescent="0.25">
      <c r="A29" s="5" t="s">
        <v>158</v>
      </c>
    </row>
    <row r="30" spans="1:1" x14ac:dyDescent="0.25">
      <c r="A30" s="5" t="s">
        <v>159</v>
      </c>
    </row>
    <row r="31" spans="1:1" x14ac:dyDescent="0.25">
      <c r="A31" s="5" t="s">
        <v>160</v>
      </c>
    </row>
    <row r="32" spans="1:1" x14ac:dyDescent="0.25">
      <c r="A32" s="5" t="s">
        <v>161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E3764-649E-4E9C-BA1A-C30104B3CEAB}">
  <sheetPr>
    <tabColor theme="5" tint="0.59999389629810485"/>
  </sheetPr>
  <dimension ref="A1:DF37"/>
  <sheetViews>
    <sheetView topLeftCell="CR1" zoomScale="80" zoomScaleNormal="80" workbookViewId="0">
      <selection activeCell="CY11" sqref="CY11"/>
    </sheetView>
  </sheetViews>
  <sheetFormatPr baseColWidth="10" defaultRowHeight="15" x14ac:dyDescent="0.25"/>
  <cols>
    <col min="4" max="4" width="18.140625" customWidth="1"/>
    <col min="5" max="5" width="15.42578125" customWidth="1"/>
    <col min="8" max="8" width="16.5703125" customWidth="1"/>
    <col min="9" max="9" width="19.28515625" customWidth="1"/>
    <col min="10" max="10" width="19.140625" customWidth="1"/>
    <col min="11" max="11" width="23.140625" customWidth="1"/>
    <col min="12" max="12" width="11.42578125" style="225"/>
    <col min="14" max="14" width="16.28515625" customWidth="1"/>
    <col min="15" max="15" width="29.85546875" customWidth="1"/>
    <col min="16" max="16" width="31.85546875" customWidth="1"/>
    <col min="17" max="17" width="50.28515625" customWidth="1"/>
    <col min="19" max="19" width="15.28515625" customWidth="1"/>
    <col min="20" max="20" width="18.5703125" customWidth="1"/>
    <col min="21" max="21" width="20.5703125" customWidth="1"/>
    <col min="22" max="22" width="19.42578125" customWidth="1"/>
    <col min="23" max="23" width="23.140625" style="225" customWidth="1"/>
    <col min="25" max="25" width="21.85546875" customWidth="1"/>
    <col min="27" max="27" width="15.85546875" customWidth="1"/>
    <col min="28" max="28" width="19.5703125" customWidth="1"/>
    <col min="29" max="29" width="15.85546875" customWidth="1"/>
    <col min="30" max="30" width="23.5703125" customWidth="1"/>
    <col min="31" max="31" width="11.42578125" style="225"/>
    <col min="33" max="33" width="8.140625" customWidth="1"/>
    <col min="34" max="34" width="16.28515625" customWidth="1"/>
    <col min="35" max="35" width="15.140625" customWidth="1"/>
    <col min="36" max="36" width="18.28515625" customWidth="1"/>
    <col min="37" max="37" width="18.28515625" style="225" customWidth="1"/>
    <col min="38" max="38" width="26.5703125" customWidth="1"/>
    <col min="39" max="39" width="34.7109375" customWidth="1"/>
    <col min="40" max="40" width="22.42578125" customWidth="1"/>
    <col min="41" max="41" width="49.85546875" customWidth="1"/>
    <col min="42" max="42" width="23.5703125" customWidth="1"/>
    <col min="43" max="43" width="15.5703125" customWidth="1"/>
    <col min="44" max="44" width="18.42578125" customWidth="1"/>
    <col min="45" max="45" width="15.7109375" customWidth="1"/>
    <col min="46" max="46" width="15.140625" customWidth="1"/>
    <col min="47" max="47" width="11.42578125" style="225"/>
    <col min="48" max="48" width="16.7109375" customWidth="1"/>
    <col min="50" max="50" width="17.42578125" customWidth="1"/>
    <col min="51" max="51" width="19.28515625" customWidth="1"/>
    <col min="52" max="52" width="18.140625" customWidth="1"/>
    <col min="54" max="54" width="16.28515625" customWidth="1"/>
    <col min="55" max="55" width="15.7109375" customWidth="1"/>
    <col min="56" max="56" width="16" customWidth="1"/>
    <col min="57" max="57" width="16.85546875" customWidth="1"/>
    <col min="58" max="58" width="17.140625" customWidth="1"/>
    <col min="59" max="59" width="16.42578125" customWidth="1"/>
    <col min="61" max="61" width="15.5703125" customWidth="1"/>
    <col min="62" max="62" width="19.28515625" customWidth="1"/>
    <col min="63" max="63" width="18.28515625" customWidth="1"/>
    <col min="64" max="64" width="17.7109375" customWidth="1"/>
    <col min="65" max="65" width="20.42578125" customWidth="1"/>
    <col min="66" max="66" width="20" customWidth="1"/>
    <col min="67" max="67" width="21.7109375" customWidth="1"/>
    <col min="68" max="68" width="18.5703125" customWidth="1"/>
    <col min="69" max="69" width="18.42578125" customWidth="1"/>
    <col min="70" max="70" width="17.85546875" customWidth="1"/>
    <col min="71" max="71" width="13.7109375" customWidth="1"/>
    <col min="72" max="72" width="14.28515625" customWidth="1"/>
    <col min="74" max="74" width="14.28515625" customWidth="1"/>
    <col min="78" max="78" width="18.85546875" customWidth="1"/>
    <col min="79" max="79" width="18.28515625" customWidth="1"/>
    <col min="80" max="80" width="20.42578125" customWidth="1"/>
    <col min="81" max="81" width="16.28515625" customWidth="1"/>
    <col min="82" max="82" width="15.28515625" customWidth="1"/>
    <col min="83" max="83" width="17.42578125" customWidth="1"/>
    <col min="84" max="84" width="34.5703125" customWidth="1"/>
    <col min="85" max="85" width="43.7109375" customWidth="1"/>
    <col min="87" max="87" width="15.140625" customWidth="1"/>
    <col min="89" max="89" width="16.140625" customWidth="1"/>
    <col min="90" max="90" width="17.5703125" customWidth="1"/>
    <col min="91" max="91" width="16.7109375" customWidth="1"/>
    <col min="92" max="92" width="19.42578125" customWidth="1"/>
    <col min="93" max="93" width="25.140625" customWidth="1"/>
    <col min="94" max="94" width="25.7109375" customWidth="1"/>
    <col min="95" max="95" width="26.7109375" customWidth="1"/>
    <col min="96" max="96" width="22.140625" customWidth="1"/>
    <col min="98" max="98" width="16.140625" customWidth="1"/>
    <col min="99" max="99" width="20.5703125" customWidth="1"/>
    <col min="100" max="100" width="17.140625" customWidth="1"/>
    <col min="101" max="101" width="30.140625" customWidth="1"/>
    <col min="102" max="102" width="19.7109375" customWidth="1"/>
    <col min="103" max="103" width="28.42578125" customWidth="1"/>
    <col min="104" max="104" width="27.140625" customWidth="1"/>
    <col min="105" max="105" width="26.140625" customWidth="1"/>
    <col min="106" max="106" width="28.140625" customWidth="1"/>
    <col min="107" max="107" width="24.42578125" customWidth="1"/>
    <col min="108" max="108" width="18.5703125" customWidth="1"/>
    <col min="109" max="109" width="17.140625" customWidth="1"/>
  </cols>
  <sheetData>
    <row r="1" spans="1:110" s="225" customFormat="1" ht="30.75" customHeight="1" x14ac:dyDescent="0.25">
      <c r="O1" s="17"/>
      <c r="CF1" s="13"/>
      <c r="CG1" s="13"/>
      <c r="DD1" s="8"/>
      <c r="DE1" s="8"/>
    </row>
    <row r="2" spans="1:110" s="1" customFormat="1" x14ac:dyDescent="0.25">
      <c r="A2" s="396" t="s">
        <v>0</v>
      </c>
      <c r="B2" s="397"/>
      <c r="C2" s="397"/>
      <c r="D2" s="396" t="s">
        <v>1</v>
      </c>
      <c r="E2" s="397"/>
      <c r="F2" s="397"/>
      <c r="G2" s="396" t="s">
        <v>2</v>
      </c>
      <c r="H2" s="398"/>
      <c r="I2" s="398"/>
      <c r="J2" s="398"/>
      <c r="K2" s="398"/>
      <c r="L2" s="398"/>
      <c r="M2" s="398"/>
      <c r="N2" s="397"/>
      <c r="O2" s="397"/>
      <c r="P2" s="221"/>
      <c r="Q2" s="221"/>
      <c r="R2" s="221"/>
      <c r="S2" s="221"/>
      <c r="T2" s="221"/>
      <c r="U2" s="221"/>
      <c r="V2" s="221"/>
      <c r="W2" s="221"/>
      <c r="X2" s="221"/>
      <c r="Y2" s="221"/>
      <c r="Z2" s="221"/>
      <c r="AA2" s="221"/>
      <c r="AB2" s="221"/>
      <c r="AC2" s="221"/>
      <c r="AD2" s="221"/>
      <c r="AE2" s="221"/>
      <c r="AF2" s="221"/>
      <c r="AG2" s="221"/>
      <c r="AH2" s="221"/>
      <c r="AI2" s="221"/>
      <c r="AJ2" s="221"/>
      <c r="AK2" s="221"/>
      <c r="AL2" s="221"/>
      <c r="AM2" s="221"/>
      <c r="AN2" s="221"/>
      <c r="AO2" s="221"/>
      <c r="AP2" s="221"/>
      <c r="AQ2" s="221"/>
      <c r="AR2" s="221"/>
      <c r="AS2" s="221"/>
      <c r="AT2" s="221"/>
      <c r="AU2" s="221"/>
      <c r="AV2" s="221"/>
      <c r="AW2" s="221"/>
      <c r="AX2" s="221"/>
      <c r="AY2" s="221"/>
      <c r="AZ2" s="221"/>
      <c r="BA2" s="221"/>
      <c r="BB2" s="221"/>
      <c r="BC2" s="221"/>
      <c r="BD2" s="221"/>
      <c r="BE2" s="221"/>
      <c r="BF2" s="221"/>
      <c r="BG2" s="221"/>
      <c r="BH2" s="221"/>
      <c r="BI2" s="221"/>
      <c r="BJ2" s="221"/>
      <c r="BK2" s="221"/>
      <c r="BL2" s="221"/>
      <c r="BM2" s="221"/>
      <c r="BN2" s="221"/>
      <c r="BO2" s="221"/>
      <c r="BP2" s="221"/>
      <c r="BQ2" s="221"/>
      <c r="BR2" s="221"/>
      <c r="BS2" s="221"/>
      <c r="BT2" s="221"/>
      <c r="BU2" s="221"/>
      <c r="BV2" s="221"/>
      <c r="BW2" s="221"/>
      <c r="BX2" s="221"/>
      <c r="BY2" s="221"/>
      <c r="BZ2" s="221"/>
      <c r="CA2" s="221"/>
      <c r="CB2" s="221"/>
      <c r="CC2" s="221"/>
      <c r="CD2" s="221"/>
      <c r="CE2" s="221"/>
      <c r="CF2" s="14"/>
      <c r="CG2" s="14"/>
      <c r="CH2" s="221"/>
      <c r="CI2" s="221"/>
      <c r="CJ2" s="221"/>
      <c r="CK2" s="221"/>
      <c r="CL2" s="221"/>
      <c r="CM2" s="221"/>
      <c r="CN2" s="221"/>
      <c r="CO2" s="221"/>
      <c r="CP2" s="221"/>
      <c r="CQ2" s="221"/>
      <c r="CR2" s="221"/>
      <c r="CS2" s="221"/>
      <c r="CT2" s="221"/>
      <c r="CU2" s="221"/>
      <c r="CV2" s="221"/>
      <c r="CW2" s="221"/>
      <c r="CX2" s="221"/>
      <c r="CY2" s="221"/>
      <c r="CZ2" s="221"/>
      <c r="DA2" s="221"/>
      <c r="DB2" s="221"/>
      <c r="DC2" s="221"/>
      <c r="DD2" s="34"/>
      <c r="DE2" s="34"/>
      <c r="DF2" s="221"/>
    </row>
    <row r="3" spans="1:110" s="1" customFormat="1" x14ac:dyDescent="0.25">
      <c r="A3" s="128" t="s">
        <v>3</v>
      </c>
      <c r="B3" s="223"/>
      <c r="C3" s="223"/>
      <c r="D3" s="222"/>
      <c r="E3" s="223"/>
      <c r="F3" s="223"/>
      <c r="G3" s="399" t="s">
        <v>4</v>
      </c>
      <c r="H3" s="400"/>
      <c r="I3" s="400"/>
      <c r="J3" s="222" t="s">
        <v>5</v>
      </c>
      <c r="K3" s="37"/>
      <c r="L3" s="37"/>
      <c r="M3" s="37"/>
      <c r="N3" s="223"/>
      <c r="O3" s="18"/>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38"/>
      <c r="CG3" s="38"/>
      <c r="CH3" s="223"/>
      <c r="CI3" s="223"/>
      <c r="CJ3" s="223"/>
      <c r="CK3" s="223"/>
      <c r="CL3" s="223"/>
      <c r="CM3" s="223"/>
      <c r="CN3" s="223"/>
      <c r="CO3" s="223"/>
      <c r="CP3" s="223"/>
      <c r="CQ3" s="223"/>
      <c r="CR3" s="223"/>
      <c r="CS3" s="223"/>
      <c r="CT3" s="223"/>
      <c r="CU3" s="223"/>
      <c r="CV3" s="223"/>
      <c r="CW3" s="223"/>
      <c r="CX3" s="223"/>
      <c r="CY3" s="223"/>
      <c r="CZ3" s="223"/>
      <c r="DA3" s="223"/>
      <c r="DB3" s="223"/>
      <c r="DC3" s="223"/>
      <c r="DD3" s="39"/>
      <c r="DE3" s="39"/>
      <c r="DF3" s="223"/>
    </row>
    <row r="4" spans="1:110" s="1" customFormat="1" ht="15.75" thickBot="1" x14ac:dyDescent="0.3">
      <c r="A4" s="3">
        <v>1</v>
      </c>
      <c r="B4" s="4">
        <v>2</v>
      </c>
      <c r="C4" s="4">
        <v>2</v>
      </c>
      <c r="D4" s="4">
        <v>3</v>
      </c>
      <c r="E4" s="4">
        <v>4</v>
      </c>
      <c r="F4" s="4">
        <v>5</v>
      </c>
      <c r="G4" s="4">
        <v>6</v>
      </c>
      <c r="H4" s="4">
        <v>6</v>
      </c>
      <c r="I4" s="4">
        <v>6</v>
      </c>
      <c r="J4" s="4">
        <v>6</v>
      </c>
      <c r="K4" s="4">
        <v>6</v>
      </c>
      <c r="L4" s="4"/>
      <c r="M4" s="4">
        <v>7</v>
      </c>
      <c r="N4" s="4">
        <v>8</v>
      </c>
      <c r="O4" s="19">
        <v>9</v>
      </c>
      <c r="P4" s="4">
        <v>10</v>
      </c>
      <c r="Q4" s="4">
        <v>11</v>
      </c>
      <c r="R4" s="4">
        <v>12</v>
      </c>
      <c r="S4" s="4">
        <v>12</v>
      </c>
      <c r="T4" s="4">
        <v>12</v>
      </c>
      <c r="U4" s="4">
        <v>12</v>
      </c>
      <c r="V4" s="4">
        <v>12</v>
      </c>
      <c r="W4" s="4"/>
      <c r="X4" s="4">
        <v>13</v>
      </c>
      <c r="Y4" s="4">
        <v>14</v>
      </c>
      <c r="Z4" s="4">
        <v>15</v>
      </c>
      <c r="AA4" s="4">
        <v>15</v>
      </c>
      <c r="AB4" s="4">
        <v>15</v>
      </c>
      <c r="AC4" s="4">
        <v>15</v>
      </c>
      <c r="AD4" s="4">
        <v>15</v>
      </c>
      <c r="AE4" s="4"/>
      <c r="AF4" s="4">
        <v>16</v>
      </c>
      <c r="AG4" s="4">
        <v>17</v>
      </c>
      <c r="AH4" s="4">
        <v>17</v>
      </c>
      <c r="AI4" s="4">
        <v>17</v>
      </c>
      <c r="AJ4" s="4">
        <v>17</v>
      </c>
      <c r="AK4" s="4"/>
      <c r="AL4" s="4">
        <v>18</v>
      </c>
      <c r="AM4" s="4">
        <v>19</v>
      </c>
      <c r="AN4" s="4">
        <v>20</v>
      </c>
      <c r="AO4" s="4">
        <v>21</v>
      </c>
      <c r="AP4" s="4">
        <v>22</v>
      </c>
      <c r="AQ4" s="4">
        <v>23</v>
      </c>
      <c r="AR4" s="4">
        <v>23</v>
      </c>
      <c r="AS4" s="4">
        <v>23</v>
      </c>
      <c r="AT4" s="4">
        <v>23</v>
      </c>
      <c r="AU4" s="4"/>
      <c r="AV4" s="4">
        <v>24</v>
      </c>
      <c r="AW4" s="4">
        <v>25</v>
      </c>
      <c r="AX4" s="4">
        <v>25</v>
      </c>
      <c r="AY4" s="4">
        <v>25</v>
      </c>
      <c r="AZ4" s="4">
        <v>25</v>
      </c>
      <c r="BA4" s="4">
        <v>25</v>
      </c>
      <c r="BB4" s="4">
        <v>25</v>
      </c>
      <c r="BC4" s="4">
        <v>25</v>
      </c>
      <c r="BD4" s="4">
        <v>25</v>
      </c>
      <c r="BE4" s="4">
        <v>25</v>
      </c>
      <c r="BF4" s="4">
        <v>25</v>
      </c>
      <c r="BG4" s="4">
        <v>25</v>
      </c>
      <c r="BH4" s="4">
        <v>25</v>
      </c>
      <c r="BI4" s="4">
        <v>25</v>
      </c>
      <c r="BJ4" s="4">
        <v>26</v>
      </c>
      <c r="BK4" s="4">
        <v>26</v>
      </c>
      <c r="BL4" s="4">
        <v>26</v>
      </c>
      <c r="BM4" s="4">
        <v>26</v>
      </c>
      <c r="BN4" s="4">
        <v>27</v>
      </c>
      <c r="BO4" s="4">
        <v>28</v>
      </c>
      <c r="BP4" s="4">
        <v>29</v>
      </c>
      <c r="BQ4" s="4">
        <v>30</v>
      </c>
      <c r="BR4" s="4">
        <v>31</v>
      </c>
      <c r="BS4" s="4">
        <v>32</v>
      </c>
      <c r="BT4" s="4">
        <v>33</v>
      </c>
      <c r="BU4" s="4">
        <v>34</v>
      </c>
      <c r="BV4" s="4">
        <v>35</v>
      </c>
      <c r="BW4" s="4">
        <v>36</v>
      </c>
      <c r="BX4" s="4">
        <v>37</v>
      </c>
      <c r="BY4" s="4">
        <v>38</v>
      </c>
      <c r="BZ4" s="4">
        <v>39</v>
      </c>
      <c r="CA4" s="4">
        <v>40</v>
      </c>
      <c r="CB4" s="4">
        <v>41</v>
      </c>
      <c r="CC4" s="4">
        <v>42</v>
      </c>
      <c r="CD4" s="4">
        <v>43</v>
      </c>
      <c r="CE4" s="4">
        <v>44</v>
      </c>
      <c r="CF4" s="14">
        <v>45</v>
      </c>
      <c r="CG4" s="14">
        <v>46</v>
      </c>
      <c r="CH4" s="4">
        <v>47</v>
      </c>
      <c r="CI4" s="4">
        <v>47</v>
      </c>
      <c r="CJ4" s="4">
        <v>48</v>
      </c>
      <c r="CK4" s="4">
        <v>49</v>
      </c>
      <c r="CL4" s="4">
        <v>50</v>
      </c>
      <c r="CM4" s="4">
        <v>51</v>
      </c>
      <c r="CN4" s="4">
        <v>52</v>
      </c>
      <c r="CO4" s="4">
        <v>53</v>
      </c>
      <c r="CP4" s="4">
        <v>54</v>
      </c>
      <c r="CQ4" s="4">
        <v>55</v>
      </c>
      <c r="CR4" s="4">
        <v>56</v>
      </c>
      <c r="CS4" s="4">
        <v>57</v>
      </c>
      <c r="CT4" s="4">
        <v>57</v>
      </c>
      <c r="CU4" s="4">
        <v>58</v>
      </c>
      <c r="CV4" s="4">
        <v>59</v>
      </c>
      <c r="CW4" s="4">
        <v>60</v>
      </c>
      <c r="CX4" s="4">
        <v>61</v>
      </c>
      <c r="CY4" s="4">
        <v>62</v>
      </c>
      <c r="CZ4" s="4">
        <v>63</v>
      </c>
      <c r="DA4" s="4">
        <v>64</v>
      </c>
      <c r="DB4" s="4">
        <v>65</v>
      </c>
      <c r="DC4" s="4"/>
      <c r="DD4" s="4"/>
      <c r="DE4" s="4"/>
      <c r="DF4" s="4"/>
    </row>
    <row r="5" spans="1:110" s="31" customFormat="1" ht="14.25" customHeight="1" thickTop="1" thickBot="1" x14ac:dyDescent="0.3">
      <c r="A5" s="401" t="s">
        <v>7</v>
      </c>
      <c r="B5" s="401" t="s">
        <v>8</v>
      </c>
      <c r="C5" s="401" t="s">
        <v>9</v>
      </c>
      <c r="D5" s="401" t="s">
        <v>10</v>
      </c>
      <c r="E5" s="401" t="s">
        <v>11</v>
      </c>
      <c r="F5" s="401" t="s">
        <v>12</v>
      </c>
      <c r="G5" s="402" t="s">
        <v>236</v>
      </c>
      <c r="H5" s="402"/>
      <c r="I5" s="402"/>
      <c r="J5" s="402"/>
      <c r="K5" s="402"/>
      <c r="L5" s="402"/>
      <c r="M5" s="402"/>
      <c r="N5" s="401" t="s">
        <v>13</v>
      </c>
      <c r="O5" s="401" t="s">
        <v>14</v>
      </c>
      <c r="P5" s="401" t="s">
        <v>15</v>
      </c>
      <c r="Q5" s="401" t="s">
        <v>16</v>
      </c>
      <c r="R5" s="403" t="s">
        <v>237</v>
      </c>
      <c r="S5" s="403"/>
      <c r="T5" s="403"/>
      <c r="U5" s="403"/>
      <c r="V5" s="403"/>
      <c r="W5" s="403"/>
      <c r="X5" s="403"/>
      <c r="Y5" s="234"/>
      <c r="Z5" s="420" t="s">
        <v>238</v>
      </c>
      <c r="AA5" s="407"/>
      <c r="AB5" s="407"/>
      <c r="AC5" s="407"/>
      <c r="AD5" s="407"/>
      <c r="AE5" s="421"/>
      <c r="AF5" s="408"/>
      <c r="AG5" s="404" t="s">
        <v>239</v>
      </c>
      <c r="AH5" s="402"/>
      <c r="AI5" s="402"/>
      <c r="AJ5" s="402"/>
      <c r="AK5" s="402"/>
      <c r="AL5" s="402"/>
      <c r="AM5" s="402"/>
      <c r="AN5" s="401" t="s">
        <v>18</v>
      </c>
      <c r="AO5" s="401" t="s">
        <v>19</v>
      </c>
      <c r="AP5" s="401" t="s">
        <v>20</v>
      </c>
      <c r="AQ5" s="401" t="s">
        <v>240</v>
      </c>
      <c r="AR5" s="401"/>
      <c r="AS5" s="401"/>
      <c r="AT5" s="401"/>
      <c r="AU5" s="401"/>
      <c r="AV5" s="401"/>
      <c r="AW5" s="401" t="s">
        <v>255</v>
      </c>
      <c r="AX5" s="401"/>
      <c r="AY5" s="401"/>
      <c r="AZ5" s="401"/>
      <c r="BA5" s="401"/>
      <c r="BB5" s="401"/>
      <c r="BC5" s="401"/>
      <c r="BD5" s="401"/>
      <c r="BE5" s="401"/>
      <c r="BF5" s="401"/>
      <c r="BG5" s="401"/>
      <c r="BH5" s="401"/>
      <c r="BI5" s="401"/>
      <c r="BJ5" s="401" t="s">
        <v>257</v>
      </c>
      <c r="BK5" s="401"/>
      <c r="BL5" s="401"/>
      <c r="BM5" s="401"/>
      <c r="BN5" s="401" t="s">
        <v>22</v>
      </c>
      <c r="BO5" s="401" t="s">
        <v>23</v>
      </c>
      <c r="BP5" s="401" t="s">
        <v>24</v>
      </c>
      <c r="BQ5" s="401" t="s">
        <v>25</v>
      </c>
      <c r="BR5" s="401" t="s">
        <v>26</v>
      </c>
      <c r="BS5" s="401" t="s">
        <v>27</v>
      </c>
      <c r="BT5" s="401" t="s">
        <v>28</v>
      </c>
      <c r="BU5" s="401" t="s">
        <v>29</v>
      </c>
      <c r="BV5" s="401" t="s">
        <v>30</v>
      </c>
      <c r="BW5" s="401" t="s">
        <v>31</v>
      </c>
      <c r="BX5" s="401" t="s">
        <v>32</v>
      </c>
      <c r="BY5" s="401" t="s">
        <v>33</v>
      </c>
      <c r="BZ5" s="401" t="s">
        <v>34</v>
      </c>
      <c r="CA5" s="401" t="s">
        <v>35</v>
      </c>
      <c r="CB5" s="401" t="s">
        <v>36</v>
      </c>
      <c r="CC5" s="401" t="s">
        <v>37</v>
      </c>
      <c r="CD5" s="411" t="s">
        <v>263</v>
      </c>
      <c r="CE5" s="412"/>
      <c r="CF5" s="419" t="s">
        <v>38</v>
      </c>
      <c r="CG5" s="419" t="s">
        <v>39</v>
      </c>
      <c r="CH5" s="402" t="s">
        <v>258</v>
      </c>
      <c r="CI5" s="402"/>
      <c r="CJ5" s="401" t="s">
        <v>40</v>
      </c>
      <c r="CK5" s="401" t="s">
        <v>41</v>
      </c>
      <c r="CL5" s="401" t="s">
        <v>42</v>
      </c>
      <c r="CM5" s="401" t="s">
        <v>43</v>
      </c>
      <c r="CN5" s="401" t="s">
        <v>44</v>
      </c>
      <c r="CO5" s="401" t="s">
        <v>45</v>
      </c>
      <c r="CP5" s="401" t="s">
        <v>46</v>
      </c>
      <c r="CQ5" s="401" t="s">
        <v>47</v>
      </c>
      <c r="CR5" s="401" t="s">
        <v>48</v>
      </c>
      <c r="CS5" s="413" t="s">
        <v>259</v>
      </c>
      <c r="CT5" s="413"/>
      <c r="CU5" s="413"/>
      <c r="CV5" s="413"/>
      <c r="CW5" s="413"/>
      <c r="CX5" s="401" t="s">
        <v>49</v>
      </c>
      <c r="CY5" s="401" t="s">
        <v>50</v>
      </c>
      <c r="CZ5" s="401" t="s">
        <v>51</v>
      </c>
      <c r="DA5" s="401" t="s">
        <v>52</v>
      </c>
      <c r="DB5" s="401" t="s">
        <v>53</v>
      </c>
      <c r="DC5" s="401" t="s">
        <v>54</v>
      </c>
      <c r="DD5" s="409" t="s">
        <v>269</v>
      </c>
      <c r="DE5" s="409" t="s">
        <v>270</v>
      </c>
      <c r="DF5" s="401" t="s">
        <v>55</v>
      </c>
    </row>
    <row r="6" spans="1:110" s="31" customFormat="1" ht="34.5" customHeight="1" thickTop="1" x14ac:dyDescent="0.25">
      <c r="A6" s="401"/>
      <c r="B6" s="401"/>
      <c r="C6" s="401"/>
      <c r="D6" s="401"/>
      <c r="E6" s="401"/>
      <c r="F6" s="401"/>
      <c r="G6" s="22" t="s">
        <v>170</v>
      </c>
      <c r="H6" s="22" t="s">
        <v>171</v>
      </c>
      <c r="I6" s="22" t="s">
        <v>172</v>
      </c>
      <c r="J6" s="22" t="s">
        <v>173</v>
      </c>
      <c r="K6" s="22" t="s">
        <v>174</v>
      </c>
      <c r="L6" s="22" t="s">
        <v>1322</v>
      </c>
      <c r="M6" s="22" t="s">
        <v>175</v>
      </c>
      <c r="N6" s="401"/>
      <c r="O6" s="401"/>
      <c r="P6" s="401"/>
      <c r="Q6" s="401"/>
      <c r="R6" s="32" t="s">
        <v>170</v>
      </c>
      <c r="S6" s="32" t="s">
        <v>171</v>
      </c>
      <c r="T6" s="32" t="s">
        <v>172</v>
      </c>
      <c r="U6" s="32" t="s">
        <v>173</v>
      </c>
      <c r="V6" s="32" t="s">
        <v>176</v>
      </c>
      <c r="W6" s="32" t="s">
        <v>1322</v>
      </c>
      <c r="X6" s="32" t="s">
        <v>177</v>
      </c>
      <c r="Y6" s="233" t="s">
        <v>17</v>
      </c>
      <c r="Z6" s="51" t="s">
        <v>170</v>
      </c>
      <c r="AA6" s="51" t="s">
        <v>171</v>
      </c>
      <c r="AB6" s="51" t="s">
        <v>172</v>
      </c>
      <c r="AC6" s="51" t="s">
        <v>173</v>
      </c>
      <c r="AD6" s="51" t="s">
        <v>176</v>
      </c>
      <c r="AE6" s="51" t="s">
        <v>1322</v>
      </c>
      <c r="AF6" s="51" t="s">
        <v>178</v>
      </c>
      <c r="AG6" s="23" t="s">
        <v>170</v>
      </c>
      <c r="AH6" s="23" t="s">
        <v>179</v>
      </c>
      <c r="AI6" s="23" t="s">
        <v>180</v>
      </c>
      <c r="AJ6" s="23" t="s">
        <v>181</v>
      </c>
      <c r="AK6" s="23" t="s">
        <v>1322</v>
      </c>
      <c r="AL6" s="23" t="s">
        <v>182</v>
      </c>
      <c r="AM6" s="23" t="s">
        <v>183</v>
      </c>
      <c r="AN6" s="401"/>
      <c r="AO6" s="401"/>
      <c r="AP6" s="401"/>
      <c r="AQ6" s="224" t="s">
        <v>171</v>
      </c>
      <c r="AR6" s="224" t="s">
        <v>172</v>
      </c>
      <c r="AS6" s="224" t="s">
        <v>173</v>
      </c>
      <c r="AT6" s="224" t="s">
        <v>176</v>
      </c>
      <c r="AU6" s="235" t="s">
        <v>1323</v>
      </c>
      <c r="AV6" s="224" t="s">
        <v>21</v>
      </c>
      <c r="AW6" s="224" t="s">
        <v>241</v>
      </c>
      <c r="AX6" s="224" t="s">
        <v>242</v>
      </c>
      <c r="AY6" s="224" t="s">
        <v>243</v>
      </c>
      <c r="AZ6" s="224" t="s">
        <v>244</v>
      </c>
      <c r="BA6" s="224" t="s">
        <v>245</v>
      </c>
      <c r="BB6" s="224" t="s">
        <v>246</v>
      </c>
      <c r="BC6" s="224" t="s">
        <v>247</v>
      </c>
      <c r="BD6" s="224" t="s">
        <v>248</v>
      </c>
      <c r="BE6" s="224" t="s">
        <v>249</v>
      </c>
      <c r="BF6" s="224" t="s">
        <v>250</v>
      </c>
      <c r="BG6" s="224" t="s">
        <v>251</v>
      </c>
      <c r="BH6" s="224" t="s">
        <v>252</v>
      </c>
      <c r="BI6" s="224" t="s">
        <v>253</v>
      </c>
      <c r="BJ6" s="224" t="s">
        <v>254</v>
      </c>
      <c r="BK6" s="224" t="s">
        <v>95</v>
      </c>
      <c r="BL6" s="224" t="s">
        <v>72</v>
      </c>
      <c r="BM6" s="224" t="s">
        <v>256</v>
      </c>
      <c r="BN6" s="401"/>
      <c r="BO6" s="401"/>
      <c r="BP6" s="401"/>
      <c r="BQ6" s="401"/>
      <c r="BR6" s="401"/>
      <c r="BS6" s="401"/>
      <c r="BT6" s="401"/>
      <c r="BU6" s="401"/>
      <c r="BV6" s="401"/>
      <c r="BW6" s="401"/>
      <c r="BX6" s="401"/>
      <c r="BY6" s="401"/>
      <c r="BZ6" s="401"/>
      <c r="CA6" s="401"/>
      <c r="CB6" s="401"/>
      <c r="CC6" s="401"/>
      <c r="CD6" s="2" t="s">
        <v>264</v>
      </c>
      <c r="CE6" s="2" t="s">
        <v>265</v>
      </c>
      <c r="CF6" s="419"/>
      <c r="CG6" s="419"/>
      <c r="CH6" s="23" t="s">
        <v>170</v>
      </c>
      <c r="CI6" s="23" t="s">
        <v>184</v>
      </c>
      <c r="CJ6" s="401"/>
      <c r="CK6" s="401"/>
      <c r="CL6" s="401"/>
      <c r="CM6" s="401"/>
      <c r="CN6" s="401"/>
      <c r="CO6" s="401"/>
      <c r="CP6" s="401"/>
      <c r="CQ6" s="401"/>
      <c r="CR6" s="401"/>
      <c r="CS6" s="23" t="s">
        <v>170</v>
      </c>
      <c r="CT6" s="23" t="s">
        <v>185</v>
      </c>
      <c r="CU6" s="23" t="s">
        <v>186</v>
      </c>
      <c r="CV6" s="23" t="s">
        <v>187</v>
      </c>
      <c r="CW6" s="23" t="s">
        <v>188</v>
      </c>
      <c r="CX6" s="401"/>
      <c r="CY6" s="401"/>
      <c r="CZ6" s="401"/>
      <c r="DA6" s="401"/>
      <c r="DB6" s="401"/>
      <c r="DC6" s="401"/>
      <c r="DD6" s="410"/>
      <c r="DE6" s="410"/>
      <c r="DF6" s="401"/>
    </row>
    <row r="7" spans="1:110" ht="75" customHeight="1" x14ac:dyDescent="0.25">
      <c r="A7" s="228">
        <v>2023</v>
      </c>
      <c r="B7" s="229">
        <v>45108</v>
      </c>
      <c r="C7" s="229">
        <v>45199</v>
      </c>
      <c r="D7" s="230" t="s">
        <v>56</v>
      </c>
      <c r="E7" s="230" t="s">
        <v>63</v>
      </c>
      <c r="F7" s="230" t="s">
        <v>64</v>
      </c>
      <c r="G7" s="192">
        <v>1</v>
      </c>
      <c r="H7" s="230" t="s">
        <v>1225</v>
      </c>
      <c r="I7" s="230" t="s">
        <v>1226</v>
      </c>
      <c r="J7" s="230" t="s">
        <v>729</v>
      </c>
      <c r="K7" s="231" t="s">
        <v>1227</v>
      </c>
      <c r="L7" s="230" t="s">
        <v>1014</v>
      </c>
      <c r="M7" s="231" t="s">
        <v>197</v>
      </c>
      <c r="N7" s="314" t="s">
        <v>1228</v>
      </c>
      <c r="O7" s="316" t="s">
        <v>1324</v>
      </c>
      <c r="P7" s="315">
        <v>45120</v>
      </c>
      <c r="Q7" s="232" t="s">
        <v>1229</v>
      </c>
      <c r="R7" s="192">
        <v>1</v>
      </c>
      <c r="S7" s="230" t="s">
        <v>1230</v>
      </c>
      <c r="T7" s="230" t="s">
        <v>732</v>
      </c>
      <c r="U7" s="230" t="s">
        <v>1231</v>
      </c>
      <c r="V7" s="231" t="s">
        <v>1227</v>
      </c>
      <c r="W7" s="230" t="s">
        <v>1014</v>
      </c>
      <c r="X7" s="231" t="s">
        <v>197</v>
      </c>
      <c r="Y7" s="232">
        <v>45126</v>
      </c>
      <c r="Z7" s="192">
        <v>1</v>
      </c>
      <c r="AA7" s="230" t="s">
        <v>1230</v>
      </c>
      <c r="AB7" s="230" t="s">
        <v>732</v>
      </c>
      <c r="AC7" s="230" t="s">
        <v>1231</v>
      </c>
      <c r="AD7" s="231" t="s">
        <v>1227</v>
      </c>
      <c r="AE7" s="230" t="s">
        <v>1014</v>
      </c>
      <c r="AF7" s="231" t="s">
        <v>197</v>
      </c>
      <c r="AG7" s="192">
        <v>1</v>
      </c>
      <c r="AH7" s="231" t="s">
        <v>229</v>
      </c>
      <c r="AI7" s="231" t="s">
        <v>230</v>
      </c>
      <c r="AJ7" s="231" t="s">
        <v>231</v>
      </c>
      <c r="AK7" s="230" t="s">
        <v>1014</v>
      </c>
      <c r="AL7" s="231" t="s">
        <v>209</v>
      </c>
      <c r="AM7" s="231" t="s">
        <v>232</v>
      </c>
      <c r="AN7" s="226" t="s">
        <v>1340</v>
      </c>
      <c r="AO7" s="243" t="s">
        <v>1343</v>
      </c>
      <c r="AP7" s="226" t="s">
        <v>1340</v>
      </c>
      <c r="AQ7" s="231" t="s">
        <v>235</v>
      </c>
      <c r="AR7" s="231" t="s">
        <v>235</v>
      </c>
      <c r="AS7" s="231" t="s">
        <v>235</v>
      </c>
      <c r="AT7" s="231" t="s">
        <v>235</v>
      </c>
      <c r="AU7" s="230" t="s">
        <v>1014</v>
      </c>
      <c r="AV7" s="231" t="s">
        <v>235</v>
      </c>
      <c r="AW7" s="230" t="s">
        <v>72</v>
      </c>
      <c r="AX7" s="231" t="s">
        <v>235</v>
      </c>
      <c r="AY7" s="231" t="s">
        <v>235</v>
      </c>
      <c r="AZ7" s="231" t="s">
        <v>235</v>
      </c>
      <c r="BA7" s="230" t="s">
        <v>72</v>
      </c>
      <c r="BB7" s="231" t="s">
        <v>235</v>
      </c>
      <c r="BC7" s="231" t="s">
        <v>235</v>
      </c>
      <c r="BD7" s="231" t="s">
        <v>235</v>
      </c>
      <c r="BE7" s="231" t="s">
        <v>235</v>
      </c>
      <c r="BF7" s="231" t="s">
        <v>235</v>
      </c>
      <c r="BG7" s="231" t="s">
        <v>235</v>
      </c>
      <c r="BH7" s="230" t="s">
        <v>72</v>
      </c>
      <c r="BI7" s="231" t="s">
        <v>235</v>
      </c>
      <c r="BJ7" s="231" t="s">
        <v>235</v>
      </c>
      <c r="BK7" s="231" t="s">
        <v>235</v>
      </c>
      <c r="BL7" s="231" t="s">
        <v>235</v>
      </c>
      <c r="BM7" s="231" t="s">
        <v>235</v>
      </c>
      <c r="BN7" s="231" t="s">
        <v>235</v>
      </c>
      <c r="BO7" s="231" t="s">
        <v>235</v>
      </c>
      <c r="BP7" s="231" t="s">
        <v>235</v>
      </c>
      <c r="BQ7" s="231" t="s">
        <v>235</v>
      </c>
      <c r="BR7" s="231" t="s">
        <v>235</v>
      </c>
      <c r="BS7" s="232">
        <v>45199</v>
      </c>
      <c r="BT7" s="232">
        <v>45199</v>
      </c>
      <c r="BU7" s="232">
        <v>45199</v>
      </c>
      <c r="BV7" s="312">
        <v>0</v>
      </c>
      <c r="BW7" s="312">
        <v>0</v>
      </c>
      <c r="BX7" s="312">
        <v>0</v>
      </c>
      <c r="BY7" s="312">
        <v>0</v>
      </c>
      <c r="BZ7" s="231" t="s">
        <v>261</v>
      </c>
      <c r="CA7" s="231" t="s">
        <v>235</v>
      </c>
      <c r="CB7" s="231" t="s">
        <v>235</v>
      </c>
      <c r="CC7" s="231" t="s">
        <v>235</v>
      </c>
      <c r="CD7" s="232">
        <v>45199</v>
      </c>
      <c r="CE7" s="232">
        <v>45199</v>
      </c>
      <c r="CF7" s="180" t="s">
        <v>1026</v>
      </c>
      <c r="CG7" s="182" t="s">
        <v>802</v>
      </c>
      <c r="CH7" s="236">
        <v>1</v>
      </c>
      <c r="CI7" s="231" t="s">
        <v>235</v>
      </c>
      <c r="CJ7" s="231" t="s">
        <v>163</v>
      </c>
      <c r="CK7" s="231" t="s">
        <v>235</v>
      </c>
      <c r="CL7" s="231" t="s">
        <v>235</v>
      </c>
      <c r="CM7" s="311" t="s">
        <v>1458</v>
      </c>
      <c r="CN7" s="311" t="s">
        <v>1458</v>
      </c>
      <c r="CO7" s="180" t="s">
        <v>1023</v>
      </c>
      <c r="CP7" s="311" t="s">
        <v>1458</v>
      </c>
      <c r="CQ7" s="311" t="s">
        <v>1458</v>
      </c>
      <c r="CR7" s="1" t="s">
        <v>324</v>
      </c>
      <c r="CS7" s="236">
        <v>1</v>
      </c>
      <c r="CT7" s="231">
        <v>0</v>
      </c>
      <c r="CU7" s="231" t="s">
        <v>235</v>
      </c>
      <c r="CV7" s="232">
        <v>45199</v>
      </c>
      <c r="CW7" s="12" t="s">
        <v>803</v>
      </c>
      <c r="CX7" s="231" t="s">
        <v>235</v>
      </c>
      <c r="CY7" s="180" t="s">
        <v>1026</v>
      </c>
      <c r="CZ7" s="180" t="s">
        <v>1026</v>
      </c>
      <c r="DA7" s="182" t="s">
        <v>834</v>
      </c>
      <c r="DB7" s="182" t="s">
        <v>835</v>
      </c>
      <c r="DC7" s="187" t="s">
        <v>260</v>
      </c>
      <c r="DD7" s="237">
        <v>45199</v>
      </c>
      <c r="DE7" s="237">
        <v>45214</v>
      </c>
      <c r="DF7" s="213"/>
    </row>
    <row r="8" spans="1:110" ht="75" customHeight="1" x14ac:dyDescent="0.25">
      <c r="A8" s="228">
        <v>2023</v>
      </c>
      <c r="B8" s="229">
        <v>45108</v>
      </c>
      <c r="C8" s="229">
        <v>45199</v>
      </c>
      <c r="D8" s="230" t="s">
        <v>56</v>
      </c>
      <c r="E8" s="230" t="s">
        <v>63</v>
      </c>
      <c r="F8" s="230" t="s">
        <v>64</v>
      </c>
      <c r="G8" s="192">
        <v>2</v>
      </c>
      <c r="H8" s="230" t="s">
        <v>1232</v>
      </c>
      <c r="I8" s="230" t="s">
        <v>545</v>
      </c>
      <c r="J8" s="230" t="s">
        <v>1233</v>
      </c>
      <c r="K8" s="231" t="s">
        <v>1234</v>
      </c>
      <c r="L8" s="230" t="s">
        <v>1014</v>
      </c>
      <c r="M8" s="231" t="s">
        <v>197</v>
      </c>
      <c r="N8" s="314" t="s">
        <v>1228</v>
      </c>
      <c r="O8" s="316" t="s">
        <v>1324</v>
      </c>
      <c r="P8" s="315">
        <v>45120</v>
      </c>
      <c r="Q8" s="232" t="s">
        <v>1229</v>
      </c>
      <c r="R8" s="192">
        <v>2</v>
      </c>
      <c r="S8" s="230" t="s">
        <v>1235</v>
      </c>
      <c r="T8" s="230" t="s">
        <v>1235</v>
      </c>
      <c r="U8" s="230" t="s">
        <v>1235</v>
      </c>
      <c r="V8" s="230" t="s">
        <v>1235</v>
      </c>
      <c r="W8" s="230" t="s">
        <v>1014</v>
      </c>
      <c r="X8" s="231" t="s">
        <v>197</v>
      </c>
      <c r="Y8" s="232">
        <v>45126</v>
      </c>
      <c r="Z8" s="192">
        <v>2</v>
      </c>
      <c r="AA8" s="230" t="s">
        <v>204</v>
      </c>
      <c r="AB8" s="230" t="s">
        <v>204</v>
      </c>
      <c r="AC8" s="230" t="s">
        <v>204</v>
      </c>
      <c r="AD8" s="230" t="s">
        <v>204</v>
      </c>
      <c r="AE8" s="230" t="s">
        <v>1014</v>
      </c>
      <c r="AF8" s="231" t="s">
        <v>197</v>
      </c>
      <c r="AG8" s="192">
        <v>2</v>
      </c>
      <c r="AH8" s="231" t="s">
        <v>206</v>
      </c>
      <c r="AI8" s="231" t="s">
        <v>207</v>
      </c>
      <c r="AJ8" s="231" t="s">
        <v>1236</v>
      </c>
      <c r="AK8" s="230" t="s">
        <v>1014</v>
      </c>
      <c r="AL8" s="231" t="s">
        <v>209</v>
      </c>
      <c r="AM8" s="231" t="s">
        <v>210</v>
      </c>
      <c r="AN8" s="180" t="s">
        <v>1026</v>
      </c>
      <c r="AO8" s="180" t="s">
        <v>1026</v>
      </c>
      <c r="AP8" s="180" t="s">
        <v>1026</v>
      </c>
      <c r="AQ8" s="231" t="s">
        <v>235</v>
      </c>
      <c r="AR8" s="231" t="s">
        <v>235</v>
      </c>
      <c r="AS8" s="231" t="s">
        <v>235</v>
      </c>
      <c r="AT8" s="231" t="s">
        <v>235</v>
      </c>
      <c r="AU8" s="230" t="s">
        <v>1014</v>
      </c>
      <c r="AV8" s="231" t="s">
        <v>235</v>
      </c>
      <c r="AW8" s="230" t="s">
        <v>72</v>
      </c>
      <c r="AX8" s="231" t="s">
        <v>235</v>
      </c>
      <c r="AY8" s="231" t="s">
        <v>235</v>
      </c>
      <c r="AZ8" s="231" t="s">
        <v>235</v>
      </c>
      <c r="BA8" s="230" t="s">
        <v>72</v>
      </c>
      <c r="BB8" s="231" t="s">
        <v>235</v>
      </c>
      <c r="BC8" s="231" t="s">
        <v>235</v>
      </c>
      <c r="BD8" s="231" t="s">
        <v>235</v>
      </c>
      <c r="BE8" s="231" t="s">
        <v>235</v>
      </c>
      <c r="BF8" s="231" t="s">
        <v>235</v>
      </c>
      <c r="BG8" s="231" t="s">
        <v>235</v>
      </c>
      <c r="BH8" s="230" t="s">
        <v>72</v>
      </c>
      <c r="BI8" s="231" t="s">
        <v>235</v>
      </c>
      <c r="BJ8" s="231" t="s">
        <v>235</v>
      </c>
      <c r="BK8" s="231" t="s">
        <v>235</v>
      </c>
      <c r="BL8" s="231" t="s">
        <v>235</v>
      </c>
      <c r="BM8" s="231" t="s">
        <v>235</v>
      </c>
      <c r="BN8" s="231" t="s">
        <v>235</v>
      </c>
      <c r="BO8" s="231" t="s">
        <v>235</v>
      </c>
      <c r="BP8" s="231" t="s">
        <v>235</v>
      </c>
      <c r="BQ8" s="231" t="s">
        <v>235</v>
      </c>
      <c r="BR8" s="231" t="s">
        <v>235</v>
      </c>
      <c r="BS8" s="232">
        <v>45199</v>
      </c>
      <c r="BT8" s="232">
        <v>45199</v>
      </c>
      <c r="BU8" s="232">
        <v>45199</v>
      </c>
      <c r="BV8" s="312">
        <v>0</v>
      </c>
      <c r="BW8" s="312">
        <v>0</v>
      </c>
      <c r="BX8" s="312">
        <v>0</v>
      </c>
      <c r="BY8" s="312">
        <v>0</v>
      </c>
      <c r="BZ8" s="231" t="s">
        <v>261</v>
      </c>
      <c r="CA8" s="231" t="s">
        <v>235</v>
      </c>
      <c r="CB8" s="231" t="s">
        <v>235</v>
      </c>
      <c r="CC8" s="231" t="s">
        <v>235</v>
      </c>
      <c r="CD8" s="232">
        <v>45199</v>
      </c>
      <c r="CE8" s="232">
        <v>45199</v>
      </c>
      <c r="CF8" s="180" t="s">
        <v>1026</v>
      </c>
      <c r="CG8" s="182" t="s">
        <v>802</v>
      </c>
      <c r="CH8" s="236">
        <v>2</v>
      </c>
      <c r="CI8" s="231" t="s">
        <v>235</v>
      </c>
      <c r="CJ8" s="231" t="s">
        <v>163</v>
      </c>
      <c r="CK8" s="231" t="s">
        <v>235</v>
      </c>
      <c r="CL8" s="231" t="s">
        <v>235</v>
      </c>
      <c r="CM8" s="311" t="s">
        <v>1458</v>
      </c>
      <c r="CN8" s="311" t="s">
        <v>1458</v>
      </c>
      <c r="CO8" s="180" t="s">
        <v>1023</v>
      </c>
      <c r="CP8" s="311" t="s">
        <v>1458</v>
      </c>
      <c r="CQ8" s="311" t="s">
        <v>1458</v>
      </c>
      <c r="CR8" s="192" t="s">
        <v>324</v>
      </c>
      <c r="CS8" s="236">
        <v>2</v>
      </c>
      <c r="CT8" s="231">
        <v>0</v>
      </c>
      <c r="CU8" s="231" t="s">
        <v>235</v>
      </c>
      <c r="CV8" s="232">
        <v>45199</v>
      </c>
      <c r="CW8" s="12" t="s">
        <v>803</v>
      </c>
      <c r="CX8" s="231" t="s">
        <v>235</v>
      </c>
      <c r="CY8" s="180" t="s">
        <v>1026</v>
      </c>
      <c r="CZ8" s="180" t="s">
        <v>1026</v>
      </c>
      <c r="DA8" s="182" t="s">
        <v>834</v>
      </c>
      <c r="DB8" s="182" t="s">
        <v>835</v>
      </c>
      <c r="DC8" s="187" t="s">
        <v>260</v>
      </c>
      <c r="DD8" s="237">
        <v>45199</v>
      </c>
      <c r="DE8" s="237">
        <v>45214</v>
      </c>
      <c r="DF8" s="213"/>
    </row>
    <row r="9" spans="1:110" ht="75" customHeight="1" x14ac:dyDescent="0.25">
      <c r="A9" s="228">
        <v>2023</v>
      </c>
      <c r="B9" s="229">
        <v>45108</v>
      </c>
      <c r="C9" s="229">
        <v>45199</v>
      </c>
      <c r="D9" s="230" t="s">
        <v>56</v>
      </c>
      <c r="E9" s="230" t="s">
        <v>63</v>
      </c>
      <c r="F9" s="230" t="s">
        <v>64</v>
      </c>
      <c r="G9" s="192">
        <v>3</v>
      </c>
      <c r="H9" s="230" t="s">
        <v>1237</v>
      </c>
      <c r="I9" s="230" t="s">
        <v>199</v>
      </c>
      <c r="J9" s="230" t="s">
        <v>1238</v>
      </c>
      <c r="K9" s="231" t="s">
        <v>1239</v>
      </c>
      <c r="L9" s="230" t="s">
        <v>1014</v>
      </c>
      <c r="M9" s="231" t="s">
        <v>197</v>
      </c>
      <c r="N9" s="314" t="s">
        <v>1228</v>
      </c>
      <c r="O9" s="316" t="s">
        <v>1324</v>
      </c>
      <c r="P9" s="315">
        <v>45120</v>
      </c>
      <c r="Q9" s="232" t="s">
        <v>1229</v>
      </c>
      <c r="R9" s="192">
        <v>3</v>
      </c>
      <c r="S9" s="230" t="s">
        <v>1240</v>
      </c>
      <c r="T9" s="230" t="s">
        <v>1241</v>
      </c>
      <c r="U9" s="230" t="s">
        <v>1242</v>
      </c>
      <c r="V9" s="231" t="s">
        <v>1239</v>
      </c>
      <c r="W9" s="230" t="s">
        <v>1014</v>
      </c>
      <c r="X9" s="231" t="s">
        <v>197</v>
      </c>
      <c r="Y9" s="232">
        <v>45126</v>
      </c>
      <c r="Z9" s="192">
        <v>3</v>
      </c>
      <c r="AA9" s="230" t="s">
        <v>204</v>
      </c>
      <c r="AB9" s="230" t="s">
        <v>204</v>
      </c>
      <c r="AC9" s="230" t="s">
        <v>204</v>
      </c>
      <c r="AD9" s="230" t="s">
        <v>204</v>
      </c>
      <c r="AE9" s="230" t="s">
        <v>1014</v>
      </c>
      <c r="AF9" s="231" t="s">
        <v>197</v>
      </c>
      <c r="AG9" s="192">
        <v>3</v>
      </c>
      <c r="AH9" s="231" t="s">
        <v>211</v>
      </c>
      <c r="AI9" s="231" t="s">
        <v>212</v>
      </c>
      <c r="AJ9" s="231" t="s">
        <v>213</v>
      </c>
      <c r="AK9" s="230" t="s">
        <v>1028</v>
      </c>
      <c r="AL9" s="231" t="s">
        <v>209</v>
      </c>
      <c r="AM9" s="231" t="s">
        <v>214</v>
      </c>
      <c r="AN9" s="226" t="s">
        <v>1340</v>
      </c>
      <c r="AO9" s="243" t="s">
        <v>1343</v>
      </c>
      <c r="AP9" s="226" t="s">
        <v>1340</v>
      </c>
      <c r="AQ9" s="231" t="s">
        <v>235</v>
      </c>
      <c r="AR9" s="231" t="s">
        <v>235</v>
      </c>
      <c r="AS9" s="231" t="s">
        <v>235</v>
      </c>
      <c r="AT9" s="231" t="s">
        <v>235</v>
      </c>
      <c r="AU9" s="230" t="s">
        <v>1014</v>
      </c>
      <c r="AV9" s="231" t="s">
        <v>235</v>
      </c>
      <c r="AW9" s="230" t="s">
        <v>72</v>
      </c>
      <c r="AX9" s="231" t="s">
        <v>235</v>
      </c>
      <c r="AY9" s="231" t="s">
        <v>235</v>
      </c>
      <c r="AZ9" s="231" t="s">
        <v>235</v>
      </c>
      <c r="BA9" s="230" t="s">
        <v>72</v>
      </c>
      <c r="BB9" s="231" t="s">
        <v>235</v>
      </c>
      <c r="BC9" s="231" t="s">
        <v>235</v>
      </c>
      <c r="BD9" s="231" t="s">
        <v>235</v>
      </c>
      <c r="BE9" s="231" t="s">
        <v>235</v>
      </c>
      <c r="BF9" s="231" t="s">
        <v>235</v>
      </c>
      <c r="BG9" s="231" t="s">
        <v>235</v>
      </c>
      <c r="BH9" s="230" t="s">
        <v>72</v>
      </c>
      <c r="BI9" s="231" t="s">
        <v>235</v>
      </c>
      <c r="BJ9" s="231" t="s">
        <v>235</v>
      </c>
      <c r="BK9" s="231" t="s">
        <v>235</v>
      </c>
      <c r="BL9" s="231" t="s">
        <v>235</v>
      </c>
      <c r="BM9" s="231" t="s">
        <v>235</v>
      </c>
      <c r="BN9" s="231" t="s">
        <v>235</v>
      </c>
      <c r="BO9" s="231" t="s">
        <v>235</v>
      </c>
      <c r="BP9" s="231" t="s">
        <v>235</v>
      </c>
      <c r="BQ9" s="231" t="s">
        <v>235</v>
      </c>
      <c r="BR9" s="231" t="s">
        <v>235</v>
      </c>
      <c r="BS9" s="232">
        <v>45199</v>
      </c>
      <c r="BT9" s="232">
        <v>45199</v>
      </c>
      <c r="BU9" s="232">
        <v>45199</v>
      </c>
      <c r="BV9" s="312">
        <v>0</v>
      </c>
      <c r="BW9" s="312">
        <v>0</v>
      </c>
      <c r="BX9" s="312">
        <v>0</v>
      </c>
      <c r="BY9" s="312">
        <v>0</v>
      </c>
      <c r="BZ9" s="231" t="s">
        <v>261</v>
      </c>
      <c r="CA9" s="231" t="s">
        <v>235</v>
      </c>
      <c r="CB9" s="231" t="s">
        <v>235</v>
      </c>
      <c r="CC9" s="231" t="s">
        <v>235</v>
      </c>
      <c r="CD9" s="232">
        <v>45199</v>
      </c>
      <c r="CE9" s="232">
        <v>45199</v>
      </c>
      <c r="CF9" s="180" t="s">
        <v>1026</v>
      </c>
      <c r="CG9" s="182" t="s">
        <v>802</v>
      </c>
      <c r="CH9" s="236">
        <v>3</v>
      </c>
      <c r="CI9" s="231" t="s">
        <v>235</v>
      </c>
      <c r="CJ9" s="231" t="s">
        <v>163</v>
      </c>
      <c r="CK9" s="231" t="s">
        <v>235</v>
      </c>
      <c r="CL9" s="231" t="s">
        <v>235</v>
      </c>
      <c r="CM9" s="311" t="s">
        <v>1458</v>
      </c>
      <c r="CN9" s="311" t="s">
        <v>1458</v>
      </c>
      <c r="CO9" s="180" t="s">
        <v>1023</v>
      </c>
      <c r="CP9" s="311" t="s">
        <v>1458</v>
      </c>
      <c r="CQ9" s="311" t="s">
        <v>1458</v>
      </c>
      <c r="CR9" s="192" t="s">
        <v>324</v>
      </c>
      <c r="CS9" s="236">
        <v>3</v>
      </c>
      <c r="CT9" s="231">
        <v>0</v>
      </c>
      <c r="CU9" s="231" t="s">
        <v>235</v>
      </c>
      <c r="CV9" s="232">
        <v>45199</v>
      </c>
      <c r="CW9" s="12" t="s">
        <v>803</v>
      </c>
      <c r="CX9" s="231" t="s">
        <v>235</v>
      </c>
      <c r="CY9" s="180" t="s">
        <v>1026</v>
      </c>
      <c r="CZ9" s="180" t="s">
        <v>1026</v>
      </c>
      <c r="DA9" s="182" t="s">
        <v>834</v>
      </c>
      <c r="DB9" s="182" t="s">
        <v>835</v>
      </c>
      <c r="DC9" s="187" t="s">
        <v>260</v>
      </c>
      <c r="DD9" s="237">
        <v>45199</v>
      </c>
      <c r="DE9" s="237">
        <v>45214</v>
      </c>
      <c r="DF9" s="213"/>
    </row>
    <row r="10" spans="1:110" ht="75" customHeight="1" x14ac:dyDescent="0.25">
      <c r="A10" s="228">
        <v>2023</v>
      </c>
      <c r="B10" s="229">
        <v>45108</v>
      </c>
      <c r="C10" s="229">
        <v>45199</v>
      </c>
      <c r="D10" s="230" t="s">
        <v>56</v>
      </c>
      <c r="E10" s="230" t="s">
        <v>63</v>
      </c>
      <c r="F10" s="230" t="s">
        <v>64</v>
      </c>
      <c r="G10" s="192">
        <v>4</v>
      </c>
      <c r="H10" s="230" t="s">
        <v>1243</v>
      </c>
      <c r="I10" s="230" t="s">
        <v>1244</v>
      </c>
      <c r="J10" s="230" t="s">
        <v>1245</v>
      </c>
      <c r="K10" s="231" t="s">
        <v>1246</v>
      </c>
      <c r="L10" s="230" t="s">
        <v>1014</v>
      </c>
      <c r="M10" s="231" t="s">
        <v>197</v>
      </c>
      <c r="N10" s="314" t="s">
        <v>1228</v>
      </c>
      <c r="O10" s="316" t="s">
        <v>1324</v>
      </c>
      <c r="P10" s="315">
        <v>45120</v>
      </c>
      <c r="Q10" s="232" t="s">
        <v>1229</v>
      </c>
      <c r="R10" s="192">
        <v>4</v>
      </c>
      <c r="S10" s="230" t="s">
        <v>1235</v>
      </c>
      <c r="T10" s="230" t="s">
        <v>1235</v>
      </c>
      <c r="U10" s="230" t="s">
        <v>1235</v>
      </c>
      <c r="V10" s="230" t="s">
        <v>1235</v>
      </c>
      <c r="W10" s="230" t="s">
        <v>1014</v>
      </c>
      <c r="X10" s="231" t="s">
        <v>197</v>
      </c>
      <c r="Y10" s="232">
        <v>45126</v>
      </c>
      <c r="Z10" s="192">
        <v>4</v>
      </c>
      <c r="AA10" s="230" t="s">
        <v>1243</v>
      </c>
      <c r="AB10" s="230" t="s">
        <v>1244</v>
      </c>
      <c r="AC10" s="230" t="s">
        <v>1245</v>
      </c>
      <c r="AD10" s="231" t="s">
        <v>1246</v>
      </c>
      <c r="AE10" s="230" t="s">
        <v>1014</v>
      </c>
      <c r="AF10" s="231" t="s">
        <v>197</v>
      </c>
      <c r="AG10" s="192">
        <v>4</v>
      </c>
      <c r="AH10" s="231" t="s">
        <v>216</v>
      </c>
      <c r="AI10" s="231" t="s">
        <v>217</v>
      </c>
      <c r="AJ10" s="231" t="s">
        <v>392</v>
      </c>
      <c r="AK10" s="230" t="s">
        <v>1028</v>
      </c>
      <c r="AL10" s="231" t="s">
        <v>209</v>
      </c>
      <c r="AM10" s="231" t="s">
        <v>1247</v>
      </c>
      <c r="AN10" s="180" t="s">
        <v>1026</v>
      </c>
      <c r="AO10" s="180" t="s">
        <v>1026</v>
      </c>
      <c r="AP10" s="180" t="s">
        <v>1026</v>
      </c>
      <c r="AQ10" s="231" t="s">
        <v>235</v>
      </c>
      <c r="AR10" s="231" t="s">
        <v>235</v>
      </c>
      <c r="AS10" s="231" t="s">
        <v>235</v>
      </c>
      <c r="AT10" s="231" t="s">
        <v>235</v>
      </c>
      <c r="AU10" s="230" t="s">
        <v>1014</v>
      </c>
      <c r="AV10" s="231" t="s">
        <v>235</v>
      </c>
      <c r="AW10" s="230" t="s">
        <v>72</v>
      </c>
      <c r="AX10" s="231" t="s">
        <v>235</v>
      </c>
      <c r="AY10" s="231" t="s">
        <v>235</v>
      </c>
      <c r="AZ10" s="231" t="s">
        <v>235</v>
      </c>
      <c r="BA10" s="230" t="s">
        <v>72</v>
      </c>
      <c r="BB10" s="231" t="s">
        <v>235</v>
      </c>
      <c r="BC10" s="231" t="s">
        <v>235</v>
      </c>
      <c r="BD10" s="231" t="s">
        <v>235</v>
      </c>
      <c r="BE10" s="231" t="s">
        <v>235</v>
      </c>
      <c r="BF10" s="231" t="s">
        <v>235</v>
      </c>
      <c r="BG10" s="231" t="s">
        <v>235</v>
      </c>
      <c r="BH10" s="230" t="s">
        <v>72</v>
      </c>
      <c r="BI10" s="231" t="s">
        <v>235</v>
      </c>
      <c r="BJ10" s="231" t="s">
        <v>235</v>
      </c>
      <c r="BK10" s="231" t="s">
        <v>235</v>
      </c>
      <c r="BL10" s="231" t="s">
        <v>235</v>
      </c>
      <c r="BM10" s="231" t="s">
        <v>235</v>
      </c>
      <c r="BN10" s="231" t="s">
        <v>235</v>
      </c>
      <c r="BO10" s="231" t="s">
        <v>235</v>
      </c>
      <c r="BP10" s="231" t="s">
        <v>235</v>
      </c>
      <c r="BQ10" s="231" t="s">
        <v>235</v>
      </c>
      <c r="BR10" s="231" t="s">
        <v>235</v>
      </c>
      <c r="BS10" s="232">
        <v>45199</v>
      </c>
      <c r="BT10" s="232">
        <v>45199</v>
      </c>
      <c r="BU10" s="232">
        <v>45199</v>
      </c>
      <c r="BV10" s="312">
        <v>0</v>
      </c>
      <c r="BW10" s="312">
        <v>0</v>
      </c>
      <c r="BX10" s="312">
        <v>0</v>
      </c>
      <c r="BY10" s="312">
        <v>0</v>
      </c>
      <c r="BZ10" s="231" t="s">
        <v>261</v>
      </c>
      <c r="CA10" s="231" t="s">
        <v>235</v>
      </c>
      <c r="CB10" s="231" t="s">
        <v>235</v>
      </c>
      <c r="CC10" s="231" t="s">
        <v>235</v>
      </c>
      <c r="CD10" s="232">
        <v>45199</v>
      </c>
      <c r="CE10" s="232">
        <v>45199</v>
      </c>
      <c r="CF10" s="180" t="s">
        <v>1026</v>
      </c>
      <c r="CG10" s="182" t="s">
        <v>802</v>
      </c>
      <c r="CH10" s="236">
        <v>4</v>
      </c>
      <c r="CI10" s="231" t="s">
        <v>235</v>
      </c>
      <c r="CJ10" s="231" t="s">
        <v>163</v>
      </c>
      <c r="CK10" s="231" t="s">
        <v>235</v>
      </c>
      <c r="CL10" s="231" t="s">
        <v>235</v>
      </c>
      <c r="CM10" s="311" t="s">
        <v>1458</v>
      </c>
      <c r="CN10" s="311" t="s">
        <v>1458</v>
      </c>
      <c r="CO10" s="180" t="s">
        <v>1023</v>
      </c>
      <c r="CP10" s="311" t="s">
        <v>1458</v>
      </c>
      <c r="CQ10" s="311" t="s">
        <v>1458</v>
      </c>
      <c r="CR10" s="192" t="s">
        <v>324</v>
      </c>
      <c r="CS10" s="236">
        <v>4</v>
      </c>
      <c r="CT10" s="231">
        <v>0</v>
      </c>
      <c r="CU10" s="231" t="s">
        <v>235</v>
      </c>
      <c r="CV10" s="232">
        <v>45199</v>
      </c>
      <c r="CW10" s="12" t="s">
        <v>803</v>
      </c>
      <c r="CX10" s="231" t="s">
        <v>235</v>
      </c>
      <c r="CY10" s="180" t="s">
        <v>1026</v>
      </c>
      <c r="CZ10" s="180" t="s">
        <v>1026</v>
      </c>
      <c r="DA10" s="182" t="s">
        <v>834</v>
      </c>
      <c r="DB10" s="182" t="s">
        <v>835</v>
      </c>
      <c r="DC10" s="187" t="s">
        <v>260</v>
      </c>
      <c r="DD10" s="237">
        <v>45199</v>
      </c>
      <c r="DE10" s="237">
        <v>45214</v>
      </c>
      <c r="DF10" s="213"/>
    </row>
    <row r="11" spans="1:110" ht="75" customHeight="1" x14ac:dyDescent="0.25">
      <c r="A11" s="228">
        <v>2023</v>
      </c>
      <c r="B11" s="229">
        <v>45108</v>
      </c>
      <c r="C11" s="229">
        <v>45199</v>
      </c>
      <c r="D11" s="230" t="s">
        <v>56</v>
      </c>
      <c r="E11" s="230" t="s">
        <v>63</v>
      </c>
      <c r="F11" s="230" t="s">
        <v>64</v>
      </c>
      <c r="G11" s="192">
        <v>5</v>
      </c>
      <c r="H11" s="230" t="s">
        <v>1248</v>
      </c>
      <c r="I11" s="230" t="s">
        <v>1249</v>
      </c>
      <c r="J11" s="230" t="s">
        <v>1250</v>
      </c>
      <c r="K11" s="231" t="s">
        <v>1251</v>
      </c>
      <c r="L11" s="230" t="s">
        <v>1014</v>
      </c>
      <c r="M11" s="231" t="s">
        <v>197</v>
      </c>
      <c r="N11" s="314" t="s">
        <v>1228</v>
      </c>
      <c r="O11" s="316" t="s">
        <v>1324</v>
      </c>
      <c r="P11" s="315">
        <v>45120</v>
      </c>
      <c r="Q11" s="232" t="s">
        <v>1229</v>
      </c>
      <c r="R11" s="192">
        <v>5</v>
      </c>
      <c r="S11" s="230" t="s">
        <v>1252</v>
      </c>
      <c r="T11" s="230" t="s">
        <v>1253</v>
      </c>
      <c r="U11" s="230" t="s">
        <v>1254</v>
      </c>
      <c r="V11" s="231" t="s">
        <v>1251</v>
      </c>
      <c r="W11" s="230" t="s">
        <v>1014</v>
      </c>
      <c r="X11" s="231" t="s">
        <v>197</v>
      </c>
      <c r="Y11" s="232">
        <v>45126</v>
      </c>
      <c r="Z11" s="192">
        <v>5</v>
      </c>
      <c r="AA11" s="230" t="s">
        <v>479</v>
      </c>
      <c r="AB11" s="230" t="s">
        <v>1255</v>
      </c>
      <c r="AC11" s="230" t="s">
        <v>346</v>
      </c>
      <c r="AD11" s="231" t="s">
        <v>1251</v>
      </c>
      <c r="AE11" s="230" t="s">
        <v>1014</v>
      </c>
      <c r="AF11" s="231" t="s">
        <v>197</v>
      </c>
      <c r="AG11" s="192">
        <v>5</v>
      </c>
      <c r="AH11" s="231" t="s">
        <v>1256</v>
      </c>
      <c r="AI11" s="231" t="s">
        <v>1257</v>
      </c>
      <c r="AJ11" s="231" t="s">
        <v>729</v>
      </c>
      <c r="AK11" s="230" t="s">
        <v>1028</v>
      </c>
      <c r="AL11" s="231" t="s">
        <v>209</v>
      </c>
      <c r="AM11" s="231" t="s">
        <v>1258</v>
      </c>
      <c r="AN11" s="226" t="s">
        <v>1340</v>
      </c>
      <c r="AO11" s="243" t="s">
        <v>1343</v>
      </c>
      <c r="AP11" s="226" t="s">
        <v>1340</v>
      </c>
      <c r="AQ11" s="231" t="s">
        <v>235</v>
      </c>
      <c r="AR11" s="231" t="s">
        <v>235</v>
      </c>
      <c r="AS11" s="231" t="s">
        <v>235</v>
      </c>
      <c r="AT11" s="231" t="s">
        <v>235</v>
      </c>
      <c r="AU11" s="230" t="s">
        <v>1014</v>
      </c>
      <c r="AV11" s="231" t="s">
        <v>235</v>
      </c>
      <c r="AW11" s="230" t="s">
        <v>72</v>
      </c>
      <c r="AX11" s="231" t="s">
        <v>235</v>
      </c>
      <c r="AY11" s="231" t="s">
        <v>235</v>
      </c>
      <c r="AZ11" s="231" t="s">
        <v>235</v>
      </c>
      <c r="BA11" s="230" t="s">
        <v>72</v>
      </c>
      <c r="BB11" s="231" t="s">
        <v>235</v>
      </c>
      <c r="BC11" s="231" t="s">
        <v>235</v>
      </c>
      <c r="BD11" s="231" t="s">
        <v>235</v>
      </c>
      <c r="BE11" s="231" t="s">
        <v>235</v>
      </c>
      <c r="BF11" s="231" t="s">
        <v>235</v>
      </c>
      <c r="BG11" s="231" t="s">
        <v>235</v>
      </c>
      <c r="BH11" s="230" t="s">
        <v>72</v>
      </c>
      <c r="BI11" s="231" t="s">
        <v>235</v>
      </c>
      <c r="BJ11" s="231" t="s">
        <v>235</v>
      </c>
      <c r="BK11" s="231" t="s">
        <v>235</v>
      </c>
      <c r="BL11" s="231" t="s">
        <v>235</v>
      </c>
      <c r="BM11" s="231" t="s">
        <v>235</v>
      </c>
      <c r="BN11" s="231" t="s">
        <v>235</v>
      </c>
      <c r="BO11" s="231" t="s">
        <v>235</v>
      </c>
      <c r="BP11" s="231" t="s">
        <v>235</v>
      </c>
      <c r="BQ11" s="231" t="s">
        <v>235</v>
      </c>
      <c r="BR11" s="231" t="s">
        <v>235</v>
      </c>
      <c r="BS11" s="232">
        <v>45199</v>
      </c>
      <c r="BT11" s="232">
        <v>45199</v>
      </c>
      <c r="BU11" s="232">
        <v>45199</v>
      </c>
      <c r="BV11" s="312">
        <v>0</v>
      </c>
      <c r="BW11" s="312">
        <v>0</v>
      </c>
      <c r="BX11" s="312">
        <v>0</v>
      </c>
      <c r="BY11" s="312">
        <v>0</v>
      </c>
      <c r="BZ11" s="231" t="s">
        <v>261</v>
      </c>
      <c r="CA11" s="231" t="s">
        <v>235</v>
      </c>
      <c r="CB11" s="231" t="s">
        <v>235</v>
      </c>
      <c r="CC11" s="231" t="s">
        <v>235</v>
      </c>
      <c r="CD11" s="232">
        <v>45199</v>
      </c>
      <c r="CE11" s="232">
        <v>45199</v>
      </c>
      <c r="CF11" s="180" t="s">
        <v>1026</v>
      </c>
      <c r="CG11" s="182" t="s">
        <v>802</v>
      </c>
      <c r="CH11" s="236">
        <v>5</v>
      </c>
      <c r="CI11" s="231" t="s">
        <v>235</v>
      </c>
      <c r="CJ11" s="231" t="s">
        <v>163</v>
      </c>
      <c r="CK11" s="231" t="s">
        <v>235</v>
      </c>
      <c r="CL11" s="231" t="s">
        <v>235</v>
      </c>
      <c r="CM11" s="311" t="s">
        <v>1458</v>
      </c>
      <c r="CN11" s="311" t="s">
        <v>1458</v>
      </c>
      <c r="CO11" s="180" t="s">
        <v>1023</v>
      </c>
      <c r="CP11" s="311" t="s">
        <v>1458</v>
      </c>
      <c r="CQ11" s="311" t="s">
        <v>1458</v>
      </c>
      <c r="CR11" s="192" t="s">
        <v>324</v>
      </c>
      <c r="CS11" s="236">
        <v>5</v>
      </c>
      <c r="CT11" s="231">
        <v>0</v>
      </c>
      <c r="CU11" s="231" t="s">
        <v>235</v>
      </c>
      <c r="CV11" s="232">
        <v>45199</v>
      </c>
      <c r="CW11" s="12" t="s">
        <v>803</v>
      </c>
      <c r="CX11" s="231" t="s">
        <v>235</v>
      </c>
      <c r="CY11" s="180" t="s">
        <v>1026</v>
      </c>
      <c r="CZ11" s="180" t="s">
        <v>1026</v>
      </c>
      <c r="DA11" s="182" t="s">
        <v>834</v>
      </c>
      <c r="DB11" s="182" t="s">
        <v>835</v>
      </c>
      <c r="DC11" s="187" t="s">
        <v>260</v>
      </c>
      <c r="DD11" s="237">
        <v>45199</v>
      </c>
      <c r="DE11" s="237">
        <v>45214</v>
      </c>
      <c r="DF11" s="213"/>
    </row>
    <row r="12" spans="1:110" ht="75" customHeight="1" x14ac:dyDescent="0.25">
      <c r="A12" s="228">
        <v>2023</v>
      </c>
      <c r="B12" s="229">
        <v>45108</v>
      </c>
      <c r="C12" s="229">
        <v>45199</v>
      </c>
      <c r="D12" s="230" t="s">
        <v>56</v>
      </c>
      <c r="E12" s="230" t="s">
        <v>63</v>
      </c>
      <c r="F12" s="230" t="s">
        <v>64</v>
      </c>
      <c r="G12" s="192">
        <v>6</v>
      </c>
      <c r="H12" s="230" t="s">
        <v>1259</v>
      </c>
      <c r="I12" s="230" t="s">
        <v>1260</v>
      </c>
      <c r="J12" s="230" t="s">
        <v>1261</v>
      </c>
      <c r="K12" s="231" t="s">
        <v>1262</v>
      </c>
      <c r="L12" s="230" t="s">
        <v>1028</v>
      </c>
      <c r="M12" s="231" t="s">
        <v>197</v>
      </c>
      <c r="N12" s="314" t="s">
        <v>1228</v>
      </c>
      <c r="O12" s="316" t="s">
        <v>1324</v>
      </c>
      <c r="P12" s="315">
        <v>45120</v>
      </c>
      <c r="Q12" s="232" t="s">
        <v>1229</v>
      </c>
      <c r="R12" s="192">
        <v>6</v>
      </c>
      <c r="S12" s="230" t="s">
        <v>1235</v>
      </c>
      <c r="T12" s="230" t="s">
        <v>1235</v>
      </c>
      <c r="U12" s="230" t="s">
        <v>1235</v>
      </c>
      <c r="V12" s="230" t="s">
        <v>1235</v>
      </c>
      <c r="W12" s="230" t="s">
        <v>1028</v>
      </c>
      <c r="X12" s="231" t="s">
        <v>197</v>
      </c>
      <c r="Y12" s="232">
        <v>45126</v>
      </c>
      <c r="Z12" s="192">
        <v>6</v>
      </c>
      <c r="AA12" s="230" t="s">
        <v>1263</v>
      </c>
      <c r="AB12" s="230" t="s">
        <v>1192</v>
      </c>
      <c r="AC12" s="230" t="s">
        <v>1264</v>
      </c>
      <c r="AD12" s="231" t="s">
        <v>1262</v>
      </c>
      <c r="AE12" s="230" t="s">
        <v>1028</v>
      </c>
      <c r="AF12" s="231" t="s">
        <v>197</v>
      </c>
      <c r="AG12" s="192">
        <v>6</v>
      </c>
      <c r="AH12" s="231" t="s">
        <v>388</v>
      </c>
      <c r="AI12" s="231" t="s">
        <v>1265</v>
      </c>
      <c r="AJ12" s="231" t="s">
        <v>390</v>
      </c>
      <c r="AK12" s="230" t="s">
        <v>1014</v>
      </c>
      <c r="AL12" s="231" t="s">
        <v>209</v>
      </c>
      <c r="AM12" s="231" t="s">
        <v>391</v>
      </c>
      <c r="AN12" s="180" t="s">
        <v>1026</v>
      </c>
      <c r="AO12" s="180" t="s">
        <v>1026</v>
      </c>
      <c r="AP12" s="180" t="s">
        <v>1026</v>
      </c>
      <c r="AQ12" s="231" t="s">
        <v>235</v>
      </c>
      <c r="AR12" s="231" t="s">
        <v>235</v>
      </c>
      <c r="AS12" s="231" t="s">
        <v>235</v>
      </c>
      <c r="AT12" s="231" t="s">
        <v>235</v>
      </c>
      <c r="AU12" s="230" t="s">
        <v>1014</v>
      </c>
      <c r="AV12" s="231" t="s">
        <v>235</v>
      </c>
      <c r="AW12" s="230" t="s">
        <v>72</v>
      </c>
      <c r="AX12" s="231" t="s">
        <v>235</v>
      </c>
      <c r="AY12" s="231" t="s">
        <v>235</v>
      </c>
      <c r="AZ12" s="231" t="s">
        <v>235</v>
      </c>
      <c r="BA12" s="230" t="s">
        <v>72</v>
      </c>
      <c r="BB12" s="231" t="s">
        <v>235</v>
      </c>
      <c r="BC12" s="231" t="s">
        <v>235</v>
      </c>
      <c r="BD12" s="231" t="s">
        <v>235</v>
      </c>
      <c r="BE12" s="231" t="s">
        <v>235</v>
      </c>
      <c r="BF12" s="231" t="s">
        <v>235</v>
      </c>
      <c r="BG12" s="231" t="s">
        <v>235</v>
      </c>
      <c r="BH12" s="230" t="s">
        <v>72</v>
      </c>
      <c r="BI12" s="231" t="s">
        <v>235</v>
      </c>
      <c r="BJ12" s="231" t="s">
        <v>235</v>
      </c>
      <c r="BK12" s="231" t="s">
        <v>235</v>
      </c>
      <c r="BL12" s="231" t="s">
        <v>235</v>
      </c>
      <c r="BM12" s="231" t="s">
        <v>235</v>
      </c>
      <c r="BN12" s="231" t="s">
        <v>235</v>
      </c>
      <c r="BO12" s="231" t="s">
        <v>235</v>
      </c>
      <c r="BP12" s="231" t="s">
        <v>235</v>
      </c>
      <c r="BQ12" s="231" t="s">
        <v>235</v>
      </c>
      <c r="BR12" s="231" t="s">
        <v>235</v>
      </c>
      <c r="BS12" s="232">
        <v>45199</v>
      </c>
      <c r="BT12" s="232">
        <v>45199</v>
      </c>
      <c r="BU12" s="232">
        <v>45199</v>
      </c>
      <c r="BV12" s="312">
        <v>0</v>
      </c>
      <c r="BW12" s="312">
        <v>0</v>
      </c>
      <c r="BX12" s="312">
        <v>0</v>
      </c>
      <c r="BY12" s="312">
        <v>0</v>
      </c>
      <c r="BZ12" s="231" t="s">
        <v>261</v>
      </c>
      <c r="CA12" s="231" t="s">
        <v>235</v>
      </c>
      <c r="CB12" s="231" t="s">
        <v>235</v>
      </c>
      <c r="CC12" s="231" t="s">
        <v>235</v>
      </c>
      <c r="CD12" s="232">
        <v>45199</v>
      </c>
      <c r="CE12" s="232">
        <v>45199</v>
      </c>
      <c r="CF12" s="180" t="s">
        <v>1026</v>
      </c>
      <c r="CG12" s="182" t="s">
        <v>802</v>
      </c>
      <c r="CH12" s="236">
        <v>6</v>
      </c>
      <c r="CI12" s="231" t="s">
        <v>235</v>
      </c>
      <c r="CJ12" s="231" t="s">
        <v>163</v>
      </c>
      <c r="CK12" s="231" t="s">
        <v>235</v>
      </c>
      <c r="CL12" s="231" t="s">
        <v>235</v>
      </c>
      <c r="CM12" s="311" t="s">
        <v>1458</v>
      </c>
      <c r="CN12" s="311" t="s">
        <v>1458</v>
      </c>
      <c r="CO12" s="180" t="s">
        <v>1023</v>
      </c>
      <c r="CP12" s="311" t="s">
        <v>1458</v>
      </c>
      <c r="CQ12" s="311" t="s">
        <v>1458</v>
      </c>
      <c r="CR12" s="192" t="s">
        <v>324</v>
      </c>
      <c r="CS12" s="236">
        <v>6</v>
      </c>
      <c r="CT12" s="231">
        <v>0</v>
      </c>
      <c r="CU12" s="231" t="s">
        <v>235</v>
      </c>
      <c r="CV12" s="232">
        <v>45199</v>
      </c>
      <c r="CW12" s="12" t="s">
        <v>803</v>
      </c>
      <c r="CX12" s="231" t="s">
        <v>235</v>
      </c>
      <c r="CY12" s="180" t="s">
        <v>1026</v>
      </c>
      <c r="CZ12" s="180" t="s">
        <v>1026</v>
      </c>
      <c r="DA12" s="182" t="s">
        <v>834</v>
      </c>
      <c r="DB12" s="182" t="s">
        <v>835</v>
      </c>
      <c r="DC12" s="187" t="s">
        <v>260</v>
      </c>
      <c r="DD12" s="237">
        <v>45199</v>
      </c>
      <c r="DE12" s="237">
        <v>45214</v>
      </c>
      <c r="DF12" s="213"/>
    </row>
    <row r="13" spans="1:110" ht="75" customHeight="1" x14ac:dyDescent="0.25">
      <c r="A13" s="228">
        <v>2023</v>
      </c>
      <c r="B13" s="229">
        <v>45108</v>
      </c>
      <c r="C13" s="229">
        <v>45199</v>
      </c>
      <c r="D13" s="230" t="s">
        <v>56</v>
      </c>
      <c r="E13" s="230" t="s">
        <v>63</v>
      </c>
      <c r="F13" s="230" t="s">
        <v>64</v>
      </c>
      <c r="G13" s="192">
        <v>7</v>
      </c>
      <c r="H13" s="230" t="s">
        <v>1266</v>
      </c>
      <c r="I13" s="230" t="s">
        <v>213</v>
      </c>
      <c r="J13" s="230" t="s">
        <v>1267</v>
      </c>
      <c r="K13" s="231" t="s">
        <v>1268</v>
      </c>
      <c r="L13" s="230" t="s">
        <v>1014</v>
      </c>
      <c r="M13" s="231" t="s">
        <v>197</v>
      </c>
      <c r="N13" s="314" t="s">
        <v>1228</v>
      </c>
      <c r="O13" s="316" t="s">
        <v>1324</v>
      </c>
      <c r="P13" s="315">
        <v>45120</v>
      </c>
      <c r="Q13" s="232" t="s">
        <v>1229</v>
      </c>
      <c r="R13" s="192">
        <v>7</v>
      </c>
      <c r="S13" s="230" t="s">
        <v>1266</v>
      </c>
      <c r="T13" s="230" t="s">
        <v>213</v>
      </c>
      <c r="U13" s="230" t="s">
        <v>1267</v>
      </c>
      <c r="V13" s="231" t="s">
        <v>1268</v>
      </c>
      <c r="W13" s="230" t="s">
        <v>1014</v>
      </c>
      <c r="X13" s="231" t="s">
        <v>197</v>
      </c>
      <c r="Y13" s="232">
        <v>45126</v>
      </c>
      <c r="Z13" s="192">
        <v>7</v>
      </c>
      <c r="AA13" s="230" t="s">
        <v>204</v>
      </c>
      <c r="AB13" s="230" t="s">
        <v>204</v>
      </c>
      <c r="AC13" s="230" t="s">
        <v>204</v>
      </c>
      <c r="AD13" s="231" t="s">
        <v>204</v>
      </c>
      <c r="AE13" s="230" t="s">
        <v>1014</v>
      </c>
      <c r="AF13" s="231" t="s">
        <v>197</v>
      </c>
      <c r="AG13" s="192">
        <v>7</v>
      </c>
      <c r="AH13" s="231" t="s">
        <v>1269</v>
      </c>
      <c r="AI13" s="231" t="s">
        <v>511</v>
      </c>
      <c r="AJ13" s="231" t="s">
        <v>511</v>
      </c>
      <c r="AK13" s="230" t="s">
        <v>1014</v>
      </c>
      <c r="AL13" s="231" t="s">
        <v>209</v>
      </c>
      <c r="AM13" s="231" t="s">
        <v>1270</v>
      </c>
      <c r="AN13" s="226" t="s">
        <v>1340</v>
      </c>
      <c r="AO13" s="243" t="s">
        <v>1343</v>
      </c>
      <c r="AP13" s="226" t="s">
        <v>1340</v>
      </c>
      <c r="AQ13" s="231" t="s">
        <v>235</v>
      </c>
      <c r="AR13" s="231" t="s">
        <v>235</v>
      </c>
      <c r="AS13" s="231" t="s">
        <v>235</v>
      </c>
      <c r="AT13" s="231" t="s">
        <v>235</v>
      </c>
      <c r="AU13" s="230" t="s">
        <v>1014</v>
      </c>
      <c r="AV13" s="231" t="s">
        <v>235</v>
      </c>
      <c r="AW13" s="230" t="s">
        <v>72</v>
      </c>
      <c r="AX13" s="231" t="s">
        <v>235</v>
      </c>
      <c r="AY13" s="231" t="s">
        <v>235</v>
      </c>
      <c r="AZ13" s="231" t="s">
        <v>235</v>
      </c>
      <c r="BA13" s="230" t="s">
        <v>72</v>
      </c>
      <c r="BB13" s="231" t="s">
        <v>235</v>
      </c>
      <c r="BC13" s="231" t="s">
        <v>235</v>
      </c>
      <c r="BD13" s="231" t="s">
        <v>235</v>
      </c>
      <c r="BE13" s="231" t="s">
        <v>235</v>
      </c>
      <c r="BF13" s="231" t="s">
        <v>235</v>
      </c>
      <c r="BG13" s="231" t="s">
        <v>235</v>
      </c>
      <c r="BH13" s="230" t="s">
        <v>72</v>
      </c>
      <c r="BI13" s="231" t="s">
        <v>235</v>
      </c>
      <c r="BJ13" s="231" t="s">
        <v>235</v>
      </c>
      <c r="BK13" s="231" t="s">
        <v>235</v>
      </c>
      <c r="BL13" s="231" t="s">
        <v>235</v>
      </c>
      <c r="BM13" s="231" t="s">
        <v>235</v>
      </c>
      <c r="BN13" s="231" t="s">
        <v>235</v>
      </c>
      <c r="BO13" s="231" t="s">
        <v>235</v>
      </c>
      <c r="BP13" s="231" t="s">
        <v>235</v>
      </c>
      <c r="BQ13" s="231" t="s">
        <v>235</v>
      </c>
      <c r="BR13" s="231" t="s">
        <v>235</v>
      </c>
      <c r="BS13" s="232">
        <v>45199</v>
      </c>
      <c r="BT13" s="232">
        <v>45199</v>
      </c>
      <c r="BU13" s="232">
        <v>45199</v>
      </c>
      <c r="BV13" s="312">
        <v>0</v>
      </c>
      <c r="BW13" s="312">
        <v>0</v>
      </c>
      <c r="BX13" s="312">
        <v>0</v>
      </c>
      <c r="BY13" s="312">
        <v>0</v>
      </c>
      <c r="BZ13" s="231" t="s">
        <v>261</v>
      </c>
      <c r="CA13" s="231" t="s">
        <v>235</v>
      </c>
      <c r="CB13" s="231" t="s">
        <v>235</v>
      </c>
      <c r="CC13" s="231" t="s">
        <v>235</v>
      </c>
      <c r="CD13" s="232">
        <v>45199</v>
      </c>
      <c r="CE13" s="232">
        <v>45199</v>
      </c>
      <c r="CF13" s="180" t="s">
        <v>1026</v>
      </c>
      <c r="CG13" s="182" t="s">
        <v>802</v>
      </c>
      <c r="CH13" s="236">
        <v>7</v>
      </c>
      <c r="CI13" s="231" t="s">
        <v>235</v>
      </c>
      <c r="CJ13" s="231" t="s">
        <v>163</v>
      </c>
      <c r="CK13" s="231" t="s">
        <v>235</v>
      </c>
      <c r="CL13" s="231" t="s">
        <v>235</v>
      </c>
      <c r="CM13" s="311" t="s">
        <v>1458</v>
      </c>
      <c r="CN13" s="311" t="s">
        <v>1458</v>
      </c>
      <c r="CO13" s="180" t="s">
        <v>1023</v>
      </c>
      <c r="CP13" s="311" t="s">
        <v>1458</v>
      </c>
      <c r="CQ13" s="311" t="s">
        <v>1458</v>
      </c>
      <c r="CR13" s="192" t="s">
        <v>324</v>
      </c>
      <c r="CS13" s="236">
        <v>7</v>
      </c>
      <c r="CT13" s="231">
        <v>0</v>
      </c>
      <c r="CU13" s="231" t="s">
        <v>235</v>
      </c>
      <c r="CV13" s="232">
        <v>45199</v>
      </c>
      <c r="CW13" s="12" t="s">
        <v>803</v>
      </c>
      <c r="CX13" s="231" t="s">
        <v>235</v>
      </c>
      <c r="CY13" s="180" t="s">
        <v>1026</v>
      </c>
      <c r="CZ13" s="180" t="s">
        <v>1026</v>
      </c>
      <c r="DA13" s="182" t="s">
        <v>834</v>
      </c>
      <c r="DB13" s="182" t="s">
        <v>835</v>
      </c>
      <c r="DC13" s="187" t="s">
        <v>260</v>
      </c>
      <c r="DD13" s="237">
        <v>45199</v>
      </c>
      <c r="DE13" s="237">
        <v>45214</v>
      </c>
      <c r="DF13" s="213"/>
    </row>
    <row r="14" spans="1:110" ht="75" customHeight="1" x14ac:dyDescent="0.25">
      <c r="A14" s="228">
        <v>2023</v>
      </c>
      <c r="B14" s="229">
        <v>45108</v>
      </c>
      <c r="C14" s="229">
        <v>45199</v>
      </c>
      <c r="D14" s="230" t="s">
        <v>56</v>
      </c>
      <c r="E14" s="230" t="s">
        <v>63</v>
      </c>
      <c r="F14" s="230" t="s">
        <v>64</v>
      </c>
      <c r="G14" s="192">
        <v>8</v>
      </c>
      <c r="H14" s="230" t="s">
        <v>1271</v>
      </c>
      <c r="I14" s="230" t="s">
        <v>409</v>
      </c>
      <c r="J14" s="230" t="s">
        <v>738</v>
      </c>
      <c r="K14" s="231" t="s">
        <v>1272</v>
      </c>
      <c r="L14" s="230" t="s">
        <v>1028</v>
      </c>
      <c r="M14" s="231" t="s">
        <v>197</v>
      </c>
      <c r="N14" s="314" t="s">
        <v>1228</v>
      </c>
      <c r="O14" s="316" t="s">
        <v>1324</v>
      </c>
      <c r="P14" s="315">
        <v>45120</v>
      </c>
      <c r="Q14" s="232" t="s">
        <v>1229</v>
      </c>
      <c r="R14" s="192">
        <v>8</v>
      </c>
      <c r="S14" s="230" t="s">
        <v>1273</v>
      </c>
      <c r="T14" s="230" t="s">
        <v>1274</v>
      </c>
      <c r="U14" s="230" t="s">
        <v>738</v>
      </c>
      <c r="V14" s="231" t="s">
        <v>1272</v>
      </c>
      <c r="W14" s="230" t="s">
        <v>1028</v>
      </c>
      <c r="X14" s="231" t="s">
        <v>197</v>
      </c>
      <c r="Y14" s="232">
        <v>45126</v>
      </c>
      <c r="Z14" s="192">
        <v>8</v>
      </c>
      <c r="AA14" s="230" t="s">
        <v>204</v>
      </c>
      <c r="AB14" s="230" t="s">
        <v>204</v>
      </c>
      <c r="AC14" s="230" t="s">
        <v>204</v>
      </c>
      <c r="AD14" s="231" t="s">
        <v>204</v>
      </c>
      <c r="AE14" s="230" t="s">
        <v>1028</v>
      </c>
      <c r="AF14" s="231" t="s">
        <v>197</v>
      </c>
      <c r="AG14" s="192">
        <v>8</v>
      </c>
      <c r="AH14" s="231" t="s">
        <v>225</v>
      </c>
      <c r="AI14" s="231" t="s">
        <v>226</v>
      </c>
      <c r="AJ14" s="231" t="s">
        <v>227</v>
      </c>
      <c r="AK14" s="230" t="s">
        <v>1014</v>
      </c>
      <c r="AL14" s="231" t="s">
        <v>209</v>
      </c>
      <c r="AM14" s="231" t="s">
        <v>228</v>
      </c>
      <c r="AN14" s="226" t="s">
        <v>1340</v>
      </c>
      <c r="AO14" s="243" t="s">
        <v>1343</v>
      </c>
      <c r="AP14" s="226" t="s">
        <v>1340</v>
      </c>
      <c r="AQ14" s="231" t="s">
        <v>235</v>
      </c>
      <c r="AR14" s="231" t="s">
        <v>235</v>
      </c>
      <c r="AS14" s="231" t="s">
        <v>235</v>
      </c>
      <c r="AT14" s="231" t="s">
        <v>235</v>
      </c>
      <c r="AU14" s="230" t="s">
        <v>1014</v>
      </c>
      <c r="AV14" s="231" t="s">
        <v>235</v>
      </c>
      <c r="AW14" s="230" t="s">
        <v>72</v>
      </c>
      <c r="AX14" s="231" t="s">
        <v>235</v>
      </c>
      <c r="AY14" s="231" t="s">
        <v>235</v>
      </c>
      <c r="AZ14" s="231" t="s">
        <v>235</v>
      </c>
      <c r="BA14" s="230" t="s">
        <v>72</v>
      </c>
      <c r="BB14" s="231" t="s">
        <v>235</v>
      </c>
      <c r="BC14" s="231" t="s">
        <v>235</v>
      </c>
      <c r="BD14" s="231" t="s">
        <v>235</v>
      </c>
      <c r="BE14" s="231" t="s">
        <v>235</v>
      </c>
      <c r="BF14" s="231" t="s">
        <v>235</v>
      </c>
      <c r="BG14" s="231" t="s">
        <v>235</v>
      </c>
      <c r="BH14" s="230" t="s">
        <v>72</v>
      </c>
      <c r="BI14" s="231" t="s">
        <v>235</v>
      </c>
      <c r="BJ14" s="231" t="s">
        <v>235</v>
      </c>
      <c r="BK14" s="231" t="s">
        <v>235</v>
      </c>
      <c r="BL14" s="231" t="s">
        <v>235</v>
      </c>
      <c r="BM14" s="231" t="s">
        <v>235</v>
      </c>
      <c r="BN14" s="231" t="s">
        <v>235</v>
      </c>
      <c r="BO14" s="231" t="s">
        <v>235</v>
      </c>
      <c r="BP14" s="231" t="s">
        <v>235</v>
      </c>
      <c r="BQ14" s="231" t="s">
        <v>235</v>
      </c>
      <c r="BR14" s="231" t="s">
        <v>235</v>
      </c>
      <c r="BS14" s="232">
        <v>45199</v>
      </c>
      <c r="BT14" s="232">
        <v>45199</v>
      </c>
      <c r="BU14" s="232">
        <v>45199</v>
      </c>
      <c r="BV14" s="312">
        <v>0</v>
      </c>
      <c r="BW14" s="312">
        <v>0</v>
      </c>
      <c r="BX14" s="312">
        <v>0</v>
      </c>
      <c r="BY14" s="312">
        <v>0</v>
      </c>
      <c r="BZ14" s="231" t="s">
        <v>261</v>
      </c>
      <c r="CA14" s="231" t="s">
        <v>235</v>
      </c>
      <c r="CB14" s="231" t="s">
        <v>235</v>
      </c>
      <c r="CC14" s="231" t="s">
        <v>235</v>
      </c>
      <c r="CD14" s="232">
        <v>45199</v>
      </c>
      <c r="CE14" s="232">
        <v>45199</v>
      </c>
      <c r="CF14" s="180" t="s">
        <v>1026</v>
      </c>
      <c r="CG14" s="182" t="s">
        <v>802</v>
      </c>
      <c r="CH14" s="236">
        <v>8</v>
      </c>
      <c r="CI14" s="231" t="s">
        <v>235</v>
      </c>
      <c r="CJ14" s="231" t="s">
        <v>163</v>
      </c>
      <c r="CK14" s="231" t="s">
        <v>235</v>
      </c>
      <c r="CL14" s="231" t="s">
        <v>235</v>
      </c>
      <c r="CM14" s="311" t="s">
        <v>1458</v>
      </c>
      <c r="CN14" s="311" t="s">
        <v>1458</v>
      </c>
      <c r="CO14" s="180" t="s">
        <v>1023</v>
      </c>
      <c r="CP14" s="311" t="s">
        <v>1458</v>
      </c>
      <c r="CQ14" s="311" t="s">
        <v>1458</v>
      </c>
      <c r="CR14" s="192" t="s">
        <v>324</v>
      </c>
      <c r="CS14" s="236">
        <v>8</v>
      </c>
      <c r="CT14" s="231">
        <v>0</v>
      </c>
      <c r="CU14" s="231" t="s">
        <v>235</v>
      </c>
      <c r="CV14" s="232">
        <v>45199</v>
      </c>
      <c r="CW14" s="12" t="s">
        <v>803</v>
      </c>
      <c r="CX14" s="231" t="s">
        <v>235</v>
      </c>
      <c r="CY14" s="180" t="s">
        <v>1026</v>
      </c>
      <c r="CZ14" s="180" t="s">
        <v>1026</v>
      </c>
      <c r="DA14" s="182" t="s">
        <v>834</v>
      </c>
      <c r="DB14" s="182" t="s">
        <v>835</v>
      </c>
      <c r="DC14" s="187" t="s">
        <v>260</v>
      </c>
      <c r="DD14" s="237">
        <v>45199</v>
      </c>
      <c r="DE14" s="237">
        <v>45214</v>
      </c>
      <c r="DF14" s="213"/>
    </row>
    <row r="15" spans="1:110" ht="75" customHeight="1" x14ac:dyDescent="0.25">
      <c r="A15" s="228">
        <v>2023</v>
      </c>
      <c r="B15" s="229">
        <v>45108</v>
      </c>
      <c r="C15" s="229">
        <v>45199</v>
      </c>
      <c r="D15" s="230" t="s">
        <v>56</v>
      </c>
      <c r="E15" s="230" t="s">
        <v>63</v>
      </c>
      <c r="F15" s="230" t="s">
        <v>64</v>
      </c>
      <c r="G15" s="192">
        <v>9</v>
      </c>
      <c r="H15" s="230" t="s">
        <v>197</v>
      </c>
      <c r="I15" s="230" t="s">
        <v>197</v>
      </c>
      <c r="J15" s="230" t="s">
        <v>197</v>
      </c>
      <c r="K15" s="231" t="s">
        <v>197</v>
      </c>
      <c r="L15" s="230" t="s">
        <v>1014</v>
      </c>
      <c r="M15" s="231" t="s">
        <v>197</v>
      </c>
      <c r="N15" s="314" t="s">
        <v>1228</v>
      </c>
      <c r="O15" s="316" t="s">
        <v>1324</v>
      </c>
      <c r="P15" s="315">
        <v>45120</v>
      </c>
      <c r="Q15" s="232" t="s">
        <v>1229</v>
      </c>
      <c r="R15" s="192">
        <v>9</v>
      </c>
      <c r="S15" s="231" t="s">
        <v>197</v>
      </c>
      <c r="T15" s="231" t="s">
        <v>197</v>
      </c>
      <c r="U15" s="231" t="s">
        <v>197</v>
      </c>
      <c r="V15" s="231" t="s">
        <v>197</v>
      </c>
      <c r="W15" s="230" t="s">
        <v>1014</v>
      </c>
      <c r="X15" s="231" t="s">
        <v>197</v>
      </c>
      <c r="Y15" s="232">
        <v>45041</v>
      </c>
      <c r="Z15" s="192">
        <v>9</v>
      </c>
      <c r="AA15" s="231" t="s">
        <v>197</v>
      </c>
      <c r="AB15" s="231" t="s">
        <v>197</v>
      </c>
      <c r="AC15" s="231" t="s">
        <v>197</v>
      </c>
      <c r="AD15" s="231" t="s">
        <v>197</v>
      </c>
      <c r="AE15" s="230" t="s">
        <v>1014</v>
      </c>
      <c r="AF15" s="231" t="s">
        <v>197</v>
      </c>
      <c r="AG15" s="192">
        <v>9</v>
      </c>
      <c r="AH15" s="231" t="s">
        <v>393</v>
      </c>
      <c r="AI15" s="231" t="s">
        <v>394</v>
      </c>
      <c r="AJ15" s="231" t="s">
        <v>528</v>
      </c>
      <c r="AK15" s="230" t="s">
        <v>1014</v>
      </c>
      <c r="AL15" s="231" t="s">
        <v>209</v>
      </c>
      <c r="AM15" s="231" t="s">
        <v>1275</v>
      </c>
      <c r="AN15" s="180" t="s">
        <v>1026</v>
      </c>
      <c r="AO15" s="180" t="s">
        <v>1026</v>
      </c>
      <c r="AP15" s="180" t="s">
        <v>1026</v>
      </c>
      <c r="AQ15" s="231" t="s">
        <v>235</v>
      </c>
      <c r="AR15" s="231" t="s">
        <v>235</v>
      </c>
      <c r="AS15" s="231" t="s">
        <v>235</v>
      </c>
      <c r="AT15" s="231" t="s">
        <v>235</v>
      </c>
      <c r="AU15" s="230" t="s">
        <v>1014</v>
      </c>
      <c r="AV15" s="231" t="s">
        <v>235</v>
      </c>
      <c r="AW15" s="230" t="s">
        <v>72</v>
      </c>
      <c r="AX15" s="231" t="s">
        <v>235</v>
      </c>
      <c r="AY15" s="231" t="s">
        <v>235</v>
      </c>
      <c r="AZ15" s="231" t="s">
        <v>235</v>
      </c>
      <c r="BA15" s="230" t="s">
        <v>72</v>
      </c>
      <c r="BB15" s="231" t="s">
        <v>235</v>
      </c>
      <c r="BC15" s="231" t="s">
        <v>235</v>
      </c>
      <c r="BD15" s="231" t="s">
        <v>235</v>
      </c>
      <c r="BE15" s="231" t="s">
        <v>235</v>
      </c>
      <c r="BF15" s="231" t="s">
        <v>235</v>
      </c>
      <c r="BG15" s="231" t="s">
        <v>235</v>
      </c>
      <c r="BH15" s="230" t="s">
        <v>72</v>
      </c>
      <c r="BI15" s="231" t="s">
        <v>235</v>
      </c>
      <c r="BJ15" s="231" t="s">
        <v>235</v>
      </c>
      <c r="BK15" s="231" t="s">
        <v>235</v>
      </c>
      <c r="BL15" s="231" t="s">
        <v>235</v>
      </c>
      <c r="BM15" s="231" t="s">
        <v>235</v>
      </c>
      <c r="BN15" s="231" t="s">
        <v>235</v>
      </c>
      <c r="BO15" s="231" t="s">
        <v>235</v>
      </c>
      <c r="BP15" s="231" t="s">
        <v>235</v>
      </c>
      <c r="BQ15" s="231" t="s">
        <v>235</v>
      </c>
      <c r="BR15" s="231" t="s">
        <v>235</v>
      </c>
      <c r="BS15" s="232">
        <v>45199</v>
      </c>
      <c r="BT15" s="232">
        <v>45199</v>
      </c>
      <c r="BU15" s="232">
        <v>45199</v>
      </c>
      <c r="BV15" s="312">
        <v>0</v>
      </c>
      <c r="BW15" s="312">
        <v>0</v>
      </c>
      <c r="BX15" s="312">
        <v>0</v>
      </c>
      <c r="BY15" s="312">
        <v>0</v>
      </c>
      <c r="BZ15" s="231" t="s">
        <v>261</v>
      </c>
      <c r="CA15" s="231" t="s">
        <v>235</v>
      </c>
      <c r="CB15" s="231" t="s">
        <v>235</v>
      </c>
      <c r="CC15" s="231" t="s">
        <v>235</v>
      </c>
      <c r="CD15" s="232">
        <v>45199</v>
      </c>
      <c r="CE15" s="232">
        <v>45199</v>
      </c>
      <c r="CF15" s="180" t="s">
        <v>1026</v>
      </c>
      <c r="CG15" s="182" t="s">
        <v>802</v>
      </c>
      <c r="CH15" s="236">
        <v>9</v>
      </c>
      <c r="CI15" s="231" t="s">
        <v>235</v>
      </c>
      <c r="CJ15" s="231" t="s">
        <v>163</v>
      </c>
      <c r="CK15" s="231" t="s">
        <v>235</v>
      </c>
      <c r="CL15" s="231" t="s">
        <v>235</v>
      </c>
      <c r="CM15" s="311" t="s">
        <v>1458</v>
      </c>
      <c r="CN15" s="311" t="s">
        <v>1458</v>
      </c>
      <c r="CO15" s="180" t="s">
        <v>1023</v>
      </c>
      <c r="CP15" s="311" t="s">
        <v>1458</v>
      </c>
      <c r="CQ15" s="311" t="s">
        <v>1458</v>
      </c>
      <c r="CR15" s="192" t="s">
        <v>324</v>
      </c>
      <c r="CS15" s="236">
        <v>9</v>
      </c>
      <c r="CT15" s="231">
        <v>0</v>
      </c>
      <c r="CU15" s="231" t="s">
        <v>235</v>
      </c>
      <c r="CV15" s="232">
        <v>45199</v>
      </c>
      <c r="CW15" s="12" t="s">
        <v>803</v>
      </c>
      <c r="CX15" s="231" t="s">
        <v>235</v>
      </c>
      <c r="CY15" s="180" t="s">
        <v>1026</v>
      </c>
      <c r="CZ15" s="180" t="s">
        <v>1026</v>
      </c>
      <c r="DA15" s="182" t="s">
        <v>834</v>
      </c>
      <c r="DB15" s="182" t="s">
        <v>835</v>
      </c>
      <c r="DC15" s="187" t="s">
        <v>260</v>
      </c>
      <c r="DD15" s="237">
        <v>45199</v>
      </c>
      <c r="DE15" s="237">
        <v>45214</v>
      </c>
      <c r="DF15" s="213"/>
    </row>
    <row r="16" spans="1:110" ht="75" customHeight="1" x14ac:dyDescent="0.25">
      <c r="A16" s="228">
        <v>2023</v>
      </c>
      <c r="B16" s="229">
        <v>45108</v>
      </c>
      <c r="C16" s="229">
        <v>45199</v>
      </c>
      <c r="D16" s="230" t="s">
        <v>57</v>
      </c>
      <c r="E16" s="230" t="s">
        <v>63</v>
      </c>
      <c r="F16" s="230" t="s">
        <v>64</v>
      </c>
      <c r="G16" s="192">
        <v>10</v>
      </c>
      <c r="H16" s="230" t="s">
        <v>1276</v>
      </c>
      <c r="I16" s="230" t="s">
        <v>1277</v>
      </c>
      <c r="J16" s="230" t="s">
        <v>199</v>
      </c>
      <c r="K16" s="231" t="s">
        <v>1063</v>
      </c>
      <c r="L16" s="230" t="s">
        <v>1028</v>
      </c>
      <c r="M16" s="231" t="s">
        <v>197</v>
      </c>
      <c r="N16" s="314" t="s">
        <v>1278</v>
      </c>
      <c r="O16" s="317" t="s">
        <v>1325</v>
      </c>
      <c r="P16" s="315">
        <v>45148</v>
      </c>
      <c r="Q16" s="232" t="s">
        <v>1279</v>
      </c>
      <c r="R16" s="192">
        <v>10</v>
      </c>
      <c r="S16" s="231" t="s">
        <v>204</v>
      </c>
      <c r="T16" s="231" t="s">
        <v>204</v>
      </c>
      <c r="U16" s="231" t="s">
        <v>204</v>
      </c>
      <c r="V16" s="231" t="s">
        <v>204</v>
      </c>
      <c r="W16" s="230" t="s">
        <v>1028</v>
      </c>
      <c r="X16" s="231" t="s">
        <v>197</v>
      </c>
      <c r="Y16" s="232">
        <v>45154</v>
      </c>
      <c r="Z16" s="192">
        <v>10</v>
      </c>
      <c r="AA16" s="231" t="s">
        <v>204</v>
      </c>
      <c r="AB16" s="231" t="s">
        <v>204</v>
      </c>
      <c r="AC16" s="231" t="s">
        <v>204</v>
      </c>
      <c r="AD16" s="231" t="s">
        <v>204</v>
      </c>
      <c r="AE16" s="230" t="s">
        <v>1028</v>
      </c>
      <c r="AF16" s="231" t="s">
        <v>197</v>
      </c>
      <c r="AG16" s="192">
        <v>10</v>
      </c>
      <c r="AH16" s="231" t="s">
        <v>229</v>
      </c>
      <c r="AI16" s="231" t="s">
        <v>230</v>
      </c>
      <c r="AJ16" s="231" t="s">
        <v>231</v>
      </c>
      <c r="AK16" s="230" t="s">
        <v>1014</v>
      </c>
      <c r="AL16" s="231" t="s">
        <v>209</v>
      </c>
      <c r="AM16" s="231" t="s">
        <v>232</v>
      </c>
      <c r="AN16" s="226" t="s">
        <v>1341</v>
      </c>
      <c r="AO16" s="244" t="s">
        <v>1344</v>
      </c>
      <c r="AP16" s="226" t="s">
        <v>1341</v>
      </c>
      <c r="AQ16" s="231" t="s">
        <v>1280</v>
      </c>
      <c r="AR16" s="231" t="s">
        <v>1280</v>
      </c>
      <c r="AS16" s="231" t="s">
        <v>1280</v>
      </c>
      <c r="AT16" s="231" t="s">
        <v>1280</v>
      </c>
      <c r="AU16" s="230" t="s">
        <v>1014</v>
      </c>
      <c r="AV16" s="231" t="s">
        <v>235</v>
      </c>
      <c r="AW16" s="230" t="s">
        <v>72</v>
      </c>
      <c r="AX16" s="231" t="s">
        <v>1280</v>
      </c>
      <c r="AY16" s="231" t="s">
        <v>1280</v>
      </c>
      <c r="AZ16" s="231" t="s">
        <v>1280</v>
      </c>
      <c r="BA16" s="230" t="s">
        <v>72</v>
      </c>
      <c r="BB16" s="231" t="s">
        <v>1280</v>
      </c>
      <c r="BC16" s="231" t="s">
        <v>1280</v>
      </c>
      <c r="BD16" s="231" t="s">
        <v>1280</v>
      </c>
      <c r="BE16" s="231" t="s">
        <v>1280</v>
      </c>
      <c r="BF16" s="231" t="s">
        <v>1280</v>
      </c>
      <c r="BG16" s="231" t="s">
        <v>1280</v>
      </c>
      <c r="BH16" s="230" t="s">
        <v>72</v>
      </c>
      <c r="BI16" s="231" t="s">
        <v>1280</v>
      </c>
      <c r="BJ16" s="231" t="s">
        <v>1280</v>
      </c>
      <c r="BK16" s="231" t="s">
        <v>1280</v>
      </c>
      <c r="BL16" s="231" t="s">
        <v>1280</v>
      </c>
      <c r="BM16" s="231" t="s">
        <v>1280</v>
      </c>
      <c r="BN16" s="231" t="s">
        <v>1280</v>
      </c>
      <c r="BO16" s="231" t="s">
        <v>1280</v>
      </c>
      <c r="BP16" s="231" t="s">
        <v>1280</v>
      </c>
      <c r="BQ16" s="231" t="s">
        <v>1280</v>
      </c>
      <c r="BR16" s="231" t="s">
        <v>1280</v>
      </c>
      <c r="BS16" s="232">
        <v>45199</v>
      </c>
      <c r="BT16" s="232">
        <v>45199</v>
      </c>
      <c r="BU16" s="232">
        <v>45199</v>
      </c>
      <c r="BV16" s="312">
        <v>0</v>
      </c>
      <c r="BW16" s="312">
        <v>0</v>
      </c>
      <c r="BX16" s="312">
        <v>0</v>
      </c>
      <c r="BY16" s="312">
        <v>0</v>
      </c>
      <c r="BZ16" s="231" t="s">
        <v>261</v>
      </c>
      <c r="CA16" s="231" t="s">
        <v>1280</v>
      </c>
      <c r="CB16" s="231" t="s">
        <v>1280</v>
      </c>
      <c r="CC16" s="231" t="s">
        <v>1280</v>
      </c>
      <c r="CD16" s="232">
        <v>45199</v>
      </c>
      <c r="CE16" s="232">
        <v>45199</v>
      </c>
      <c r="CF16" s="180" t="s">
        <v>1026</v>
      </c>
      <c r="CG16" s="182" t="s">
        <v>802</v>
      </c>
      <c r="CH16" s="236">
        <v>10</v>
      </c>
      <c r="CI16" s="231" t="s">
        <v>1280</v>
      </c>
      <c r="CJ16" s="231" t="s">
        <v>163</v>
      </c>
      <c r="CK16" s="231" t="s">
        <v>1280</v>
      </c>
      <c r="CL16" s="231" t="s">
        <v>1280</v>
      </c>
      <c r="CM16" s="311" t="s">
        <v>1458</v>
      </c>
      <c r="CN16" s="311" t="s">
        <v>1458</v>
      </c>
      <c r="CO16" s="180" t="s">
        <v>1023</v>
      </c>
      <c r="CP16" s="311" t="s">
        <v>1458</v>
      </c>
      <c r="CQ16" s="311" t="s">
        <v>1458</v>
      </c>
      <c r="CR16" s="192" t="s">
        <v>324</v>
      </c>
      <c r="CS16" s="236">
        <v>10</v>
      </c>
      <c r="CT16" s="231">
        <v>0</v>
      </c>
      <c r="CU16" s="231" t="s">
        <v>1280</v>
      </c>
      <c r="CV16" s="232">
        <v>45199</v>
      </c>
      <c r="CW16" s="12" t="s">
        <v>803</v>
      </c>
      <c r="CX16" s="231" t="s">
        <v>1280</v>
      </c>
      <c r="CY16" s="180" t="s">
        <v>1026</v>
      </c>
      <c r="CZ16" s="180" t="s">
        <v>1026</v>
      </c>
      <c r="DA16" s="182" t="s">
        <v>834</v>
      </c>
      <c r="DB16" s="182" t="s">
        <v>835</v>
      </c>
      <c r="DC16" s="187" t="s">
        <v>260</v>
      </c>
      <c r="DD16" s="237">
        <v>45199</v>
      </c>
      <c r="DE16" s="237">
        <v>45214</v>
      </c>
      <c r="DF16" s="213"/>
    </row>
    <row r="17" spans="1:110" ht="75" customHeight="1" x14ac:dyDescent="0.25">
      <c r="A17" s="228">
        <v>2023</v>
      </c>
      <c r="B17" s="229">
        <v>45108</v>
      </c>
      <c r="C17" s="229">
        <v>45199</v>
      </c>
      <c r="D17" s="230" t="s">
        <v>57</v>
      </c>
      <c r="E17" s="230" t="s">
        <v>63</v>
      </c>
      <c r="F17" s="230" t="s">
        <v>64</v>
      </c>
      <c r="G17" s="192">
        <v>11</v>
      </c>
      <c r="H17" s="230" t="s">
        <v>1281</v>
      </c>
      <c r="I17" s="230" t="s">
        <v>524</v>
      </c>
      <c r="J17" s="230" t="s">
        <v>1282</v>
      </c>
      <c r="K17" s="231" t="s">
        <v>1283</v>
      </c>
      <c r="L17" s="230" t="s">
        <v>1014</v>
      </c>
      <c r="M17" s="231" t="s">
        <v>197</v>
      </c>
      <c r="N17" s="314" t="s">
        <v>1284</v>
      </c>
      <c r="O17" s="316" t="s">
        <v>1326</v>
      </c>
      <c r="P17" s="315">
        <v>45148</v>
      </c>
      <c r="Q17" s="232" t="s">
        <v>1279</v>
      </c>
      <c r="R17" s="192">
        <v>11</v>
      </c>
      <c r="S17" s="231" t="s">
        <v>204</v>
      </c>
      <c r="T17" s="231" t="s">
        <v>204</v>
      </c>
      <c r="U17" s="231" t="s">
        <v>204</v>
      </c>
      <c r="V17" s="231" t="s">
        <v>204</v>
      </c>
      <c r="W17" s="230" t="s">
        <v>1014</v>
      </c>
      <c r="X17" s="231" t="s">
        <v>197</v>
      </c>
      <c r="Y17" s="232">
        <v>45154</v>
      </c>
      <c r="Z17" s="192">
        <v>11</v>
      </c>
      <c r="AA17" s="231" t="s">
        <v>204</v>
      </c>
      <c r="AB17" s="231" t="s">
        <v>204</v>
      </c>
      <c r="AC17" s="231" t="s">
        <v>204</v>
      </c>
      <c r="AD17" s="231" t="s">
        <v>204</v>
      </c>
      <c r="AE17" s="230" t="s">
        <v>1014</v>
      </c>
      <c r="AF17" s="231" t="s">
        <v>197</v>
      </c>
      <c r="AG17" s="192">
        <v>11</v>
      </c>
      <c r="AH17" s="231" t="s">
        <v>206</v>
      </c>
      <c r="AI17" s="231" t="s">
        <v>207</v>
      </c>
      <c r="AJ17" s="231" t="s">
        <v>1236</v>
      </c>
      <c r="AK17" s="230" t="s">
        <v>1014</v>
      </c>
      <c r="AL17" s="231" t="s">
        <v>209</v>
      </c>
      <c r="AM17" s="231" t="s">
        <v>210</v>
      </c>
      <c r="AN17" s="238" t="s">
        <v>1341</v>
      </c>
      <c r="AO17" s="206" t="s">
        <v>1344</v>
      </c>
      <c r="AP17" s="226" t="s">
        <v>1341</v>
      </c>
      <c r="AQ17" s="231" t="s">
        <v>1280</v>
      </c>
      <c r="AR17" s="231" t="s">
        <v>1280</v>
      </c>
      <c r="AS17" s="231" t="s">
        <v>1280</v>
      </c>
      <c r="AT17" s="231" t="s">
        <v>1280</v>
      </c>
      <c r="AU17" s="230" t="s">
        <v>1014</v>
      </c>
      <c r="AV17" s="231" t="s">
        <v>235</v>
      </c>
      <c r="AW17" s="230" t="s">
        <v>72</v>
      </c>
      <c r="AX17" s="231" t="s">
        <v>1280</v>
      </c>
      <c r="AY17" s="231" t="s">
        <v>1280</v>
      </c>
      <c r="AZ17" s="231" t="s">
        <v>1280</v>
      </c>
      <c r="BA17" s="230" t="s">
        <v>72</v>
      </c>
      <c r="BB17" s="231" t="s">
        <v>1280</v>
      </c>
      <c r="BC17" s="231" t="s">
        <v>1280</v>
      </c>
      <c r="BD17" s="231" t="s">
        <v>1280</v>
      </c>
      <c r="BE17" s="231" t="s">
        <v>1280</v>
      </c>
      <c r="BF17" s="231" t="s">
        <v>1280</v>
      </c>
      <c r="BG17" s="231" t="s">
        <v>1280</v>
      </c>
      <c r="BH17" s="230" t="s">
        <v>72</v>
      </c>
      <c r="BI17" s="231" t="s">
        <v>1280</v>
      </c>
      <c r="BJ17" s="231" t="s">
        <v>1280</v>
      </c>
      <c r="BK17" s="231" t="s">
        <v>1280</v>
      </c>
      <c r="BL17" s="231" t="s">
        <v>1280</v>
      </c>
      <c r="BM17" s="231" t="s">
        <v>1280</v>
      </c>
      <c r="BN17" s="231" t="s">
        <v>1280</v>
      </c>
      <c r="BO17" s="231" t="s">
        <v>1280</v>
      </c>
      <c r="BP17" s="231" t="s">
        <v>1280</v>
      </c>
      <c r="BQ17" s="231" t="s">
        <v>1280</v>
      </c>
      <c r="BR17" s="231" t="s">
        <v>1280</v>
      </c>
      <c r="BS17" s="232">
        <v>45199</v>
      </c>
      <c r="BT17" s="232">
        <v>45199</v>
      </c>
      <c r="BU17" s="232">
        <v>45199</v>
      </c>
      <c r="BV17" s="312">
        <v>0</v>
      </c>
      <c r="BW17" s="312">
        <v>0</v>
      </c>
      <c r="BX17" s="312">
        <v>0</v>
      </c>
      <c r="BY17" s="312">
        <v>0</v>
      </c>
      <c r="BZ17" s="231" t="s">
        <v>261</v>
      </c>
      <c r="CA17" s="231" t="s">
        <v>1280</v>
      </c>
      <c r="CB17" s="231" t="s">
        <v>1280</v>
      </c>
      <c r="CC17" s="231" t="s">
        <v>1280</v>
      </c>
      <c r="CD17" s="232">
        <v>45199</v>
      </c>
      <c r="CE17" s="232">
        <v>45199</v>
      </c>
      <c r="CF17" s="180" t="s">
        <v>1026</v>
      </c>
      <c r="CG17" s="182" t="s">
        <v>802</v>
      </c>
      <c r="CH17" s="236">
        <v>11</v>
      </c>
      <c r="CI17" s="231" t="s">
        <v>1280</v>
      </c>
      <c r="CJ17" s="231" t="s">
        <v>163</v>
      </c>
      <c r="CK17" s="231" t="s">
        <v>1280</v>
      </c>
      <c r="CL17" s="231" t="s">
        <v>1280</v>
      </c>
      <c r="CM17" s="311" t="s">
        <v>1458</v>
      </c>
      <c r="CN17" s="311" t="s">
        <v>1458</v>
      </c>
      <c r="CO17" s="180" t="s">
        <v>1023</v>
      </c>
      <c r="CP17" s="311" t="s">
        <v>1458</v>
      </c>
      <c r="CQ17" s="311" t="s">
        <v>1458</v>
      </c>
      <c r="CR17" s="192" t="s">
        <v>324</v>
      </c>
      <c r="CS17" s="236">
        <v>11</v>
      </c>
      <c r="CT17" s="231">
        <v>0</v>
      </c>
      <c r="CU17" s="231" t="s">
        <v>1280</v>
      </c>
      <c r="CV17" s="232">
        <v>45199</v>
      </c>
      <c r="CW17" s="12" t="s">
        <v>803</v>
      </c>
      <c r="CX17" s="231" t="s">
        <v>1280</v>
      </c>
      <c r="CY17" s="180" t="s">
        <v>1026</v>
      </c>
      <c r="CZ17" s="180" t="s">
        <v>1026</v>
      </c>
      <c r="DA17" s="182" t="s">
        <v>834</v>
      </c>
      <c r="DB17" s="182" t="s">
        <v>835</v>
      </c>
      <c r="DC17" s="187" t="s">
        <v>260</v>
      </c>
      <c r="DD17" s="237">
        <v>45199</v>
      </c>
      <c r="DE17" s="237">
        <v>45214</v>
      </c>
      <c r="DF17" s="213"/>
    </row>
    <row r="18" spans="1:110" ht="75" customHeight="1" x14ac:dyDescent="0.25">
      <c r="A18" s="228">
        <v>2023</v>
      </c>
      <c r="B18" s="229">
        <v>45108</v>
      </c>
      <c r="C18" s="229">
        <v>45199</v>
      </c>
      <c r="D18" s="230" t="s">
        <v>57</v>
      </c>
      <c r="E18" s="230" t="s">
        <v>63</v>
      </c>
      <c r="F18" s="230" t="s">
        <v>64</v>
      </c>
      <c r="G18" s="192">
        <v>12</v>
      </c>
      <c r="H18" s="230" t="s">
        <v>1252</v>
      </c>
      <c r="I18" s="230" t="s">
        <v>1285</v>
      </c>
      <c r="J18" s="230" t="s">
        <v>218</v>
      </c>
      <c r="K18" s="231" t="s">
        <v>1286</v>
      </c>
      <c r="L18" s="230" t="s">
        <v>1014</v>
      </c>
      <c r="M18" s="231" t="s">
        <v>197</v>
      </c>
      <c r="N18" s="314" t="s">
        <v>1287</v>
      </c>
      <c r="O18" s="303" t="s">
        <v>1327</v>
      </c>
      <c r="P18" s="315">
        <v>45148</v>
      </c>
      <c r="Q18" s="232" t="s">
        <v>1279</v>
      </c>
      <c r="R18" s="192">
        <v>12</v>
      </c>
      <c r="S18" s="231" t="s">
        <v>204</v>
      </c>
      <c r="T18" s="231" t="s">
        <v>204</v>
      </c>
      <c r="U18" s="231" t="s">
        <v>204</v>
      </c>
      <c r="V18" s="231" t="s">
        <v>204</v>
      </c>
      <c r="W18" s="230" t="s">
        <v>1014</v>
      </c>
      <c r="X18" s="231" t="s">
        <v>197</v>
      </c>
      <c r="Y18" s="232">
        <v>45154</v>
      </c>
      <c r="Z18" s="192">
        <v>12</v>
      </c>
      <c r="AA18" s="231" t="s">
        <v>204</v>
      </c>
      <c r="AB18" s="231" t="s">
        <v>204</v>
      </c>
      <c r="AC18" s="231" t="s">
        <v>204</v>
      </c>
      <c r="AD18" s="231" t="s">
        <v>204</v>
      </c>
      <c r="AE18" s="230" t="s">
        <v>1014</v>
      </c>
      <c r="AF18" s="231" t="s">
        <v>197</v>
      </c>
      <c r="AG18" s="192">
        <v>12</v>
      </c>
      <c r="AH18" s="231" t="s">
        <v>211</v>
      </c>
      <c r="AI18" s="231" t="s">
        <v>212</v>
      </c>
      <c r="AJ18" s="231" t="s">
        <v>213</v>
      </c>
      <c r="AK18" s="230" t="s">
        <v>1028</v>
      </c>
      <c r="AL18" s="231" t="s">
        <v>209</v>
      </c>
      <c r="AM18" s="231" t="s">
        <v>214</v>
      </c>
      <c r="AN18" s="226" t="s">
        <v>1341</v>
      </c>
      <c r="AO18" s="206" t="s">
        <v>1344</v>
      </c>
      <c r="AP18" s="226" t="s">
        <v>1341</v>
      </c>
      <c r="AQ18" s="231" t="s">
        <v>1280</v>
      </c>
      <c r="AR18" s="231" t="s">
        <v>1280</v>
      </c>
      <c r="AS18" s="231" t="s">
        <v>1280</v>
      </c>
      <c r="AT18" s="231" t="s">
        <v>1280</v>
      </c>
      <c r="AU18" s="230" t="s">
        <v>1014</v>
      </c>
      <c r="AV18" s="231" t="s">
        <v>235</v>
      </c>
      <c r="AW18" s="230" t="s">
        <v>72</v>
      </c>
      <c r="AX18" s="231" t="s">
        <v>1280</v>
      </c>
      <c r="AY18" s="231" t="s">
        <v>1280</v>
      </c>
      <c r="AZ18" s="231" t="s">
        <v>1280</v>
      </c>
      <c r="BA18" s="230" t="s">
        <v>72</v>
      </c>
      <c r="BB18" s="231" t="s">
        <v>1280</v>
      </c>
      <c r="BC18" s="231" t="s">
        <v>1280</v>
      </c>
      <c r="BD18" s="231" t="s">
        <v>1280</v>
      </c>
      <c r="BE18" s="231" t="s">
        <v>1280</v>
      </c>
      <c r="BF18" s="231" t="s">
        <v>1280</v>
      </c>
      <c r="BG18" s="231" t="s">
        <v>1280</v>
      </c>
      <c r="BH18" s="230" t="s">
        <v>72</v>
      </c>
      <c r="BI18" s="231" t="s">
        <v>1280</v>
      </c>
      <c r="BJ18" s="231" t="s">
        <v>1280</v>
      </c>
      <c r="BK18" s="231" t="s">
        <v>1280</v>
      </c>
      <c r="BL18" s="231" t="s">
        <v>1280</v>
      </c>
      <c r="BM18" s="231" t="s">
        <v>1280</v>
      </c>
      <c r="BN18" s="231" t="s">
        <v>1280</v>
      </c>
      <c r="BO18" s="231" t="s">
        <v>1280</v>
      </c>
      <c r="BP18" s="231" t="s">
        <v>1280</v>
      </c>
      <c r="BQ18" s="231" t="s">
        <v>1280</v>
      </c>
      <c r="BR18" s="231" t="s">
        <v>1280</v>
      </c>
      <c r="BS18" s="232">
        <v>45199</v>
      </c>
      <c r="BT18" s="232">
        <v>45199</v>
      </c>
      <c r="BU18" s="232">
        <v>45199</v>
      </c>
      <c r="BV18" s="312">
        <v>0</v>
      </c>
      <c r="BW18" s="312">
        <v>0</v>
      </c>
      <c r="BX18" s="312">
        <v>0</v>
      </c>
      <c r="BY18" s="312">
        <v>0</v>
      </c>
      <c r="BZ18" s="231" t="s">
        <v>261</v>
      </c>
      <c r="CA18" s="231" t="s">
        <v>1280</v>
      </c>
      <c r="CB18" s="231" t="s">
        <v>1280</v>
      </c>
      <c r="CC18" s="231" t="s">
        <v>1280</v>
      </c>
      <c r="CD18" s="232">
        <v>45199</v>
      </c>
      <c r="CE18" s="232">
        <v>45199</v>
      </c>
      <c r="CF18" s="180" t="s">
        <v>1026</v>
      </c>
      <c r="CG18" s="182" t="s">
        <v>802</v>
      </c>
      <c r="CH18" s="236">
        <v>12</v>
      </c>
      <c r="CI18" s="231" t="s">
        <v>1280</v>
      </c>
      <c r="CJ18" s="231" t="s">
        <v>163</v>
      </c>
      <c r="CK18" s="231" t="s">
        <v>1280</v>
      </c>
      <c r="CL18" s="231" t="s">
        <v>1280</v>
      </c>
      <c r="CM18" s="311" t="s">
        <v>1458</v>
      </c>
      <c r="CN18" s="311" t="s">
        <v>1458</v>
      </c>
      <c r="CO18" s="180" t="s">
        <v>1023</v>
      </c>
      <c r="CP18" s="311" t="s">
        <v>1458</v>
      </c>
      <c r="CQ18" s="311" t="s">
        <v>1458</v>
      </c>
      <c r="CR18" s="192" t="s">
        <v>324</v>
      </c>
      <c r="CS18" s="236">
        <v>12</v>
      </c>
      <c r="CT18" s="231">
        <v>0</v>
      </c>
      <c r="CU18" s="231" t="s">
        <v>1280</v>
      </c>
      <c r="CV18" s="232">
        <v>45199</v>
      </c>
      <c r="CW18" s="12" t="s">
        <v>803</v>
      </c>
      <c r="CX18" s="231" t="s">
        <v>1280</v>
      </c>
      <c r="CY18" s="180" t="s">
        <v>1026</v>
      </c>
      <c r="CZ18" s="180" t="s">
        <v>1026</v>
      </c>
      <c r="DA18" s="182" t="s">
        <v>834</v>
      </c>
      <c r="DB18" s="182" t="s">
        <v>835</v>
      </c>
      <c r="DC18" s="187" t="s">
        <v>260</v>
      </c>
      <c r="DD18" s="237">
        <v>45199</v>
      </c>
      <c r="DE18" s="237">
        <v>45214</v>
      </c>
      <c r="DF18" s="213"/>
    </row>
    <row r="19" spans="1:110" ht="75" customHeight="1" x14ac:dyDescent="0.25">
      <c r="A19" s="228">
        <v>2023</v>
      </c>
      <c r="B19" s="229">
        <v>45108</v>
      </c>
      <c r="C19" s="229">
        <v>45199</v>
      </c>
      <c r="D19" s="230" t="s">
        <v>57</v>
      </c>
      <c r="E19" s="230" t="s">
        <v>63</v>
      </c>
      <c r="F19" s="230" t="s">
        <v>64</v>
      </c>
      <c r="G19" s="192">
        <v>13</v>
      </c>
      <c r="H19" s="230" t="s">
        <v>197</v>
      </c>
      <c r="I19" s="230" t="s">
        <v>197</v>
      </c>
      <c r="J19" s="230" t="s">
        <v>197</v>
      </c>
      <c r="K19" s="231" t="s">
        <v>197</v>
      </c>
      <c r="L19" s="230" t="s">
        <v>1014</v>
      </c>
      <c r="M19" s="231" t="s">
        <v>197</v>
      </c>
      <c r="N19" s="314" t="s">
        <v>1288</v>
      </c>
      <c r="O19" s="303" t="s">
        <v>1327</v>
      </c>
      <c r="P19" s="315">
        <v>45148</v>
      </c>
      <c r="Q19" s="232" t="s">
        <v>1279</v>
      </c>
      <c r="R19" s="192">
        <v>13</v>
      </c>
      <c r="S19" s="231" t="s">
        <v>197</v>
      </c>
      <c r="T19" s="231" t="s">
        <v>197</v>
      </c>
      <c r="U19" s="231" t="s">
        <v>197</v>
      </c>
      <c r="V19" s="231" t="s">
        <v>197</v>
      </c>
      <c r="W19" s="230" t="s">
        <v>1014</v>
      </c>
      <c r="X19" s="231" t="s">
        <v>197</v>
      </c>
      <c r="Y19" s="232">
        <v>45154</v>
      </c>
      <c r="Z19" s="192">
        <v>13</v>
      </c>
      <c r="AA19" s="231" t="s">
        <v>197</v>
      </c>
      <c r="AB19" s="231" t="s">
        <v>197</v>
      </c>
      <c r="AC19" s="231" t="s">
        <v>197</v>
      </c>
      <c r="AD19" s="231" t="s">
        <v>197</v>
      </c>
      <c r="AE19" s="230" t="s">
        <v>1014</v>
      </c>
      <c r="AF19" s="231" t="s">
        <v>197</v>
      </c>
      <c r="AG19" s="192">
        <v>13</v>
      </c>
      <c r="AH19" s="231" t="s">
        <v>221</v>
      </c>
      <c r="AI19" s="231" t="s">
        <v>201</v>
      </c>
      <c r="AJ19" s="231" t="s">
        <v>222</v>
      </c>
      <c r="AK19" s="230" t="s">
        <v>1028</v>
      </c>
      <c r="AL19" s="231" t="s">
        <v>209</v>
      </c>
      <c r="AM19" s="231" t="s">
        <v>223</v>
      </c>
      <c r="AN19" s="180" t="s">
        <v>1026</v>
      </c>
      <c r="AO19" s="180" t="s">
        <v>1026</v>
      </c>
      <c r="AP19" s="180" t="s">
        <v>1026</v>
      </c>
      <c r="AQ19" s="231" t="s">
        <v>1280</v>
      </c>
      <c r="AR19" s="231" t="s">
        <v>1280</v>
      </c>
      <c r="AS19" s="231" t="s">
        <v>1280</v>
      </c>
      <c r="AT19" s="231" t="s">
        <v>1280</v>
      </c>
      <c r="AU19" s="230" t="s">
        <v>1014</v>
      </c>
      <c r="AV19" s="231" t="s">
        <v>235</v>
      </c>
      <c r="AW19" s="230" t="s">
        <v>72</v>
      </c>
      <c r="AX19" s="231" t="s">
        <v>1280</v>
      </c>
      <c r="AY19" s="231" t="s">
        <v>1280</v>
      </c>
      <c r="AZ19" s="231" t="s">
        <v>1280</v>
      </c>
      <c r="BA19" s="230" t="s">
        <v>72</v>
      </c>
      <c r="BB19" s="231" t="s">
        <v>1280</v>
      </c>
      <c r="BC19" s="231" t="s">
        <v>1280</v>
      </c>
      <c r="BD19" s="231" t="s">
        <v>1280</v>
      </c>
      <c r="BE19" s="231" t="s">
        <v>1280</v>
      </c>
      <c r="BF19" s="231" t="s">
        <v>1280</v>
      </c>
      <c r="BG19" s="231" t="s">
        <v>1280</v>
      </c>
      <c r="BH19" s="230" t="s">
        <v>72</v>
      </c>
      <c r="BI19" s="231" t="s">
        <v>1280</v>
      </c>
      <c r="BJ19" s="231" t="s">
        <v>1280</v>
      </c>
      <c r="BK19" s="231" t="s">
        <v>1280</v>
      </c>
      <c r="BL19" s="231" t="s">
        <v>1280</v>
      </c>
      <c r="BM19" s="231" t="s">
        <v>1280</v>
      </c>
      <c r="BN19" s="231" t="s">
        <v>1280</v>
      </c>
      <c r="BO19" s="231" t="s">
        <v>1280</v>
      </c>
      <c r="BP19" s="231" t="s">
        <v>1280</v>
      </c>
      <c r="BQ19" s="231" t="s">
        <v>1280</v>
      </c>
      <c r="BR19" s="231" t="s">
        <v>1280</v>
      </c>
      <c r="BS19" s="232">
        <v>45199</v>
      </c>
      <c r="BT19" s="232">
        <v>45199</v>
      </c>
      <c r="BU19" s="232">
        <v>45199</v>
      </c>
      <c r="BV19" s="312">
        <v>0</v>
      </c>
      <c r="BW19" s="312">
        <v>0</v>
      </c>
      <c r="BX19" s="312">
        <v>0</v>
      </c>
      <c r="BY19" s="312">
        <v>0</v>
      </c>
      <c r="BZ19" s="231" t="s">
        <v>261</v>
      </c>
      <c r="CA19" s="231" t="s">
        <v>1280</v>
      </c>
      <c r="CB19" s="231" t="s">
        <v>1280</v>
      </c>
      <c r="CC19" s="231" t="s">
        <v>1280</v>
      </c>
      <c r="CD19" s="232">
        <v>45199</v>
      </c>
      <c r="CE19" s="232">
        <v>45199</v>
      </c>
      <c r="CF19" s="180" t="s">
        <v>1026</v>
      </c>
      <c r="CG19" s="182" t="s">
        <v>802</v>
      </c>
      <c r="CH19" s="236">
        <v>13</v>
      </c>
      <c r="CI19" s="231" t="s">
        <v>1280</v>
      </c>
      <c r="CJ19" s="231" t="s">
        <v>163</v>
      </c>
      <c r="CK19" s="231" t="s">
        <v>1280</v>
      </c>
      <c r="CL19" s="231" t="s">
        <v>1280</v>
      </c>
      <c r="CM19" s="311" t="s">
        <v>1458</v>
      </c>
      <c r="CN19" s="311" t="s">
        <v>1458</v>
      </c>
      <c r="CO19" s="180" t="s">
        <v>1023</v>
      </c>
      <c r="CP19" s="311" t="s">
        <v>1458</v>
      </c>
      <c r="CQ19" s="311" t="s">
        <v>1458</v>
      </c>
      <c r="CR19" s="192" t="s">
        <v>324</v>
      </c>
      <c r="CS19" s="236">
        <v>13</v>
      </c>
      <c r="CT19" s="231">
        <v>0</v>
      </c>
      <c r="CU19" s="231" t="s">
        <v>1280</v>
      </c>
      <c r="CV19" s="232">
        <v>45199</v>
      </c>
      <c r="CW19" s="12" t="s">
        <v>803</v>
      </c>
      <c r="CX19" s="231" t="s">
        <v>1280</v>
      </c>
      <c r="CY19" s="180" t="s">
        <v>1026</v>
      </c>
      <c r="CZ19" s="180" t="s">
        <v>1026</v>
      </c>
      <c r="DA19" s="182" t="s">
        <v>834</v>
      </c>
      <c r="DB19" s="182" t="s">
        <v>835</v>
      </c>
      <c r="DC19" s="187" t="s">
        <v>260</v>
      </c>
      <c r="DD19" s="237">
        <v>45199</v>
      </c>
      <c r="DE19" s="237">
        <v>45214</v>
      </c>
      <c r="DF19" s="213"/>
    </row>
    <row r="20" spans="1:110" ht="75" customHeight="1" x14ac:dyDescent="0.25">
      <c r="A20" s="228">
        <v>2023</v>
      </c>
      <c r="B20" s="229">
        <v>45108</v>
      </c>
      <c r="C20" s="229">
        <v>45199</v>
      </c>
      <c r="D20" s="230" t="s">
        <v>57</v>
      </c>
      <c r="E20" s="230" t="s">
        <v>63</v>
      </c>
      <c r="F20" s="230" t="s">
        <v>64</v>
      </c>
      <c r="G20" s="192">
        <v>14</v>
      </c>
      <c r="H20" s="230" t="s">
        <v>197</v>
      </c>
      <c r="I20" s="230" t="s">
        <v>197</v>
      </c>
      <c r="J20" s="230" t="s">
        <v>197</v>
      </c>
      <c r="K20" s="231" t="s">
        <v>197</v>
      </c>
      <c r="L20" s="230" t="s">
        <v>1014</v>
      </c>
      <c r="M20" s="231" t="s">
        <v>197</v>
      </c>
      <c r="N20" s="314" t="s">
        <v>1289</v>
      </c>
      <c r="O20" s="303" t="s">
        <v>1327</v>
      </c>
      <c r="P20" s="315">
        <v>45148</v>
      </c>
      <c r="Q20" s="232" t="s">
        <v>1279</v>
      </c>
      <c r="R20" s="192">
        <v>14</v>
      </c>
      <c r="S20" s="231" t="s">
        <v>197</v>
      </c>
      <c r="T20" s="231" t="s">
        <v>197</v>
      </c>
      <c r="U20" s="231" t="s">
        <v>197</v>
      </c>
      <c r="V20" s="231" t="s">
        <v>197</v>
      </c>
      <c r="W20" s="230" t="s">
        <v>1014</v>
      </c>
      <c r="X20" s="231" t="s">
        <v>197</v>
      </c>
      <c r="Y20" s="232">
        <v>45154</v>
      </c>
      <c r="Z20" s="192">
        <v>14</v>
      </c>
      <c r="AA20" s="231" t="s">
        <v>197</v>
      </c>
      <c r="AB20" s="231" t="s">
        <v>197</v>
      </c>
      <c r="AC20" s="231" t="s">
        <v>197</v>
      </c>
      <c r="AD20" s="231" t="s">
        <v>197</v>
      </c>
      <c r="AE20" s="230" t="s">
        <v>1014</v>
      </c>
      <c r="AF20" s="231" t="s">
        <v>197</v>
      </c>
      <c r="AG20" s="192">
        <v>14</v>
      </c>
      <c r="AH20" s="231" t="s">
        <v>388</v>
      </c>
      <c r="AI20" s="231" t="s">
        <v>1265</v>
      </c>
      <c r="AJ20" s="231" t="s">
        <v>390</v>
      </c>
      <c r="AK20" s="230" t="s">
        <v>1014</v>
      </c>
      <c r="AL20" s="231" t="s">
        <v>209</v>
      </c>
      <c r="AM20" s="231" t="s">
        <v>1290</v>
      </c>
      <c r="AN20" s="180" t="s">
        <v>1026</v>
      </c>
      <c r="AO20" s="180" t="s">
        <v>1026</v>
      </c>
      <c r="AP20" s="180" t="s">
        <v>1026</v>
      </c>
      <c r="AQ20" s="231" t="s">
        <v>1280</v>
      </c>
      <c r="AR20" s="231" t="s">
        <v>1280</v>
      </c>
      <c r="AS20" s="231" t="s">
        <v>1280</v>
      </c>
      <c r="AT20" s="231" t="s">
        <v>1280</v>
      </c>
      <c r="AU20" s="230" t="s">
        <v>1014</v>
      </c>
      <c r="AV20" s="231" t="s">
        <v>235</v>
      </c>
      <c r="AW20" s="230" t="s">
        <v>72</v>
      </c>
      <c r="AX20" s="231" t="s">
        <v>1280</v>
      </c>
      <c r="AY20" s="231" t="s">
        <v>1280</v>
      </c>
      <c r="AZ20" s="231" t="s">
        <v>1280</v>
      </c>
      <c r="BA20" s="230" t="s">
        <v>72</v>
      </c>
      <c r="BB20" s="231" t="s">
        <v>1280</v>
      </c>
      <c r="BC20" s="231" t="s">
        <v>1280</v>
      </c>
      <c r="BD20" s="231" t="s">
        <v>1280</v>
      </c>
      <c r="BE20" s="231" t="s">
        <v>1280</v>
      </c>
      <c r="BF20" s="231" t="s">
        <v>1280</v>
      </c>
      <c r="BG20" s="231" t="s">
        <v>1280</v>
      </c>
      <c r="BH20" s="230" t="s">
        <v>72</v>
      </c>
      <c r="BI20" s="231" t="s">
        <v>1280</v>
      </c>
      <c r="BJ20" s="231" t="s">
        <v>1280</v>
      </c>
      <c r="BK20" s="231" t="s">
        <v>1280</v>
      </c>
      <c r="BL20" s="231" t="s">
        <v>1280</v>
      </c>
      <c r="BM20" s="231" t="s">
        <v>1280</v>
      </c>
      <c r="BN20" s="231" t="s">
        <v>1280</v>
      </c>
      <c r="BO20" s="231" t="s">
        <v>1280</v>
      </c>
      <c r="BP20" s="231" t="s">
        <v>1280</v>
      </c>
      <c r="BQ20" s="231" t="s">
        <v>1280</v>
      </c>
      <c r="BR20" s="231" t="s">
        <v>1280</v>
      </c>
      <c r="BS20" s="232">
        <v>45199</v>
      </c>
      <c r="BT20" s="232">
        <v>45199</v>
      </c>
      <c r="BU20" s="232">
        <v>45199</v>
      </c>
      <c r="BV20" s="312">
        <v>0</v>
      </c>
      <c r="BW20" s="312">
        <v>0</v>
      </c>
      <c r="BX20" s="312">
        <v>0</v>
      </c>
      <c r="BY20" s="312">
        <v>0</v>
      </c>
      <c r="BZ20" s="231" t="s">
        <v>261</v>
      </c>
      <c r="CA20" s="231" t="s">
        <v>1280</v>
      </c>
      <c r="CB20" s="231" t="s">
        <v>1280</v>
      </c>
      <c r="CC20" s="231" t="s">
        <v>1280</v>
      </c>
      <c r="CD20" s="232">
        <v>45199</v>
      </c>
      <c r="CE20" s="232">
        <v>45199</v>
      </c>
      <c r="CF20" s="180" t="s">
        <v>1026</v>
      </c>
      <c r="CG20" s="182" t="s">
        <v>802</v>
      </c>
      <c r="CH20" s="236">
        <v>14</v>
      </c>
      <c r="CI20" s="231" t="s">
        <v>1280</v>
      </c>
      <c r="CJ20" s="231" t="s">
        <v>163</v>
      </c>
      <c r="CK20" s="231" t="s">
        <v>1280</v>
      </c>
      <c r="CL20" s="231" t="s">
        <v>1280</v>
      </c>
      <c r="CM20" s="311" t="s">
        <v>1458</v>
      </c>
      <c r="CN20" s="311" t="s">
        <v>1458</v>
      </c>
      <c r="CO20" s="180" t="s">
        <v>1023</v>
      </c>
      <c r="CP20" s="311" t="s">
        <v>1458</v>
      </c>
      <c r="CQ20" s="311" t="s">
        <v>1458</v>
      </c>
      <c r="CR20" s="192" t="s">
        <v>324</v>
      </c>
      <c r="CS20" s="236">
        <v>14</v>
      </c>
      <c r="CT20" s="231">
        <v>0</v>
      </c>
      <c r="CU20" s="231" t="s">
        <v>1280</v>
      </c>
      <c r="CV20" s="232">
        <v>45199</v>
      </c>
      <c r="CW20" s="12" t="s">
        <v>803</v>
      </c>
      <c r="CX20" s="231" t="s">
        <v>1280</v>
      </c>
      <c r="CY20" s="180" t="s">
        <v>1026</v>
      </c>
      <c r="CZ20" s="180" t="s">
        <v>1026</v>
      </c>
      <c r="DA20" s="182" t="s">
        <v>834</v>
      </c>
      <c r="DB20" s="182" t="s">
        <v>835</v>
      </c>
      <c r="DC20" s="187" t="s">
        <v>260</v>
      </c>
      <c r="DD20" s="237">
        <v>45199</v>
      </c>
      <c r="DE20" s="237">
        <v>45214</v>
      </c>
      <c r="DF20" s="213"/>
    </row>
    <row r="21" spans="1:110" ht="75" customHeight="1" x14ac:dyDescent="0.25">
      <c r="A21" s="228">
        <v>2023</v>
      </c>
      <c r="B21" s="229">
        <v>45108</v>
      </c>
      <c r="C21" s="229">
        <v>45199</v>
      </c>
      <c r="D21" s="230" t="s">
        <v>57</v>
      </c>
      <c r="E21" s="230" t="s">
        <v>63</v>
      </c>
      <c r="F21" s="230" t="s">
        <v>64</v>
      </c>
      <c r="G21" s="192">
        <v>15</v>
      </c>
      <c r="H21" s="230" t="s">
        <v>197</v>
      </c>
      <c r="I21" s="230" t="s">
        <v>197</v>
      </c>
      <c r="J21" s="230" t="s">
        <v>197</v>
      </c>
      <c r="K21" s="231" t="s">
        <v>197</v>
      </c>
      <c r="L21" s="230" t="s">
        <v>1014</v>
      </c>
      <c r="M21" s="231" t="s">
        <v>197</v>
      </c>
      <c r="N21" s="314" t="s">
        <v>1291</v>
      </c>
      <c r="O21" s="303" t="s">
        <v>1327</v>
      </c>
      <c r="P21" s="315">
        <v>45148</v>
      </c>
      <c r="Q21" s="232" t="s">
        <v>1279</v>
      </c>
      <c r="R21" s="192">
        <v>15</v>
      </c>
      <c r="S21" s="231" t="s">
        <v>197</v>
      </c>
      <c r="T21" s="231" t="s">
        <v>197</v>
      </c>
      <c r="U21" s="231" t="s">
        <v>197</v>
      </c>
      <c r="V21" s="231" t="s">
        <v>197</v>
      </c>
      <c r="W21" s="230" t="s">
        <v>1014</v>
      </c>
      <c r="X21" s="231" t="s">
        <v>197</v>
      </c>
      <c r="Y21" s="232">
        <v>45154</v>
      </c>
      <c r="Z21" s="192">
        <v>15</v>
      </c>
      <c r="AA21" s="231" t="s">
        <v>197</v>
      </c>
      <c r="AB21" s="231" t="s">
        <v>197</v>
      </c>
      <c r="AC21" s="231" t="s">
        <v>197</v>
      </c>
      <c r="AD21" s="231" t="s">
        <v>197</v>
      </c>
      <c r="AE21" s="230" t="s">
        <v>1014</v>
      </c>
      <c r="AF21" s="231" t="s">
        <v>197</v>
      </c>
      <c r="AG21" s="192">
        <v>15</v>
      </c>
      <c r="AH21" s="231" t="s">
        <v>404</v>
      </c>
      <c r="AI21" s="231" t="s">
        <v>405</v>
      </c>
      <c r="AJ21" s="231" t="s">
        <v>224</v>
      </c>
      <c r="AK21" s="230" t="s">
        <v>1014</v>
      </c>
      <c r="AL21" s="231" t="s">
        <v>209</v>
      </c>
      <c r="AM21" s="231" t="s">
        <v>1292</v>
      </c>
      <c r="AN21" s="180" t="s">
        <v>1026</v>
      </c>
      <c r="AO21" s="180" t="s">
        <v>1026</v>
      </c>
      <c r="AP21" s="180" t="s">
        <v>1026</v>
      </c>
      <c r="AQ21" s="231" t="s">
        <v>1280</v>
      </c>
      <c r="AR21" s="231" t="s">
        <v>1280</v>
      </c>
      <c r="AS21" s="231" t="s">
        <v>1280</v>
      </c>
      <c r="AT21" s="231" t="s">
        <v>1280</v>
      </c>
      <c r="AU21" s="230" t="s">
        <v>1014</v>
      </c>
      <c r="AV21" s="231" t="s">
        <v>235</v>
      </c>
      <c r="AW21" s="230" t="s">
        <v>72</v>
      </c>
      <c r="AX21" s="231" t="s">
        <v>1280</v>
      </c>
      <c r="AY21" s="231" t="s">
        <v>1280</v>
      </c>
      <c r="AZ21" s="231" t="s">
        <v>1280</v>
      </c>
      <c r="BA21" s="230" t="s">
        <v>72</v>
      </c>
      <c r="BB21" s="231" t="s">
        <v>1280</v>
      </c>
      <c r="BC21" s="231" t="s">
        <v>1280</v>
      </c>
      <c r="BD21" s="231" t="s">
        <v>1280</v>
      </c>
      <c r="BE21" s="231" t="s">
        <v>1280</v>
      </c>
      <c r="BF21" s="231" t="s">
        <v>1280</v>
      </c>
      <c r="BG21" s="231" t="s">
        <v>1280</v>
      </c>
      <c r="BH21" s="230" t="s">
        <v>72</v>
      </c>
      <c r="BI21" s="231" t="s">
        <v>1280</v>
      </c>
      <c r="BJ21" s="231" t="s">
        <v>1280</v>
      </c>
      <c r="BK21" s="231" t="s">
        <v>1280</v>
      </c>
      <c r="BL21" s="231" t="s">
        <v>1280</v>
      </c>
      <c r="BM21" s="231" t="s">
        <v>1280</v>
      </c>
      <c r="BN21" s="231" t="s">
        <v>1280</v>
      </c>
      <c r="BO21" s="231" t="s">
        <v>1280</v>
      </c>
      <c r="BP21" s="231" t="s">
        <v>1280</v>
      </c>
      <c r="BQ21" s="231" t="s">
        <v>1280</v>
      </c>
      <c r="BR21" s="231" t="s">
        <v>1280</v>
      </c>
      <c r="BS21" s="232">
        <v>45199</v>
      </c>
      <c r="BT21" s="232">
        <v>45199</v>
      </c>
      <c r="BU21" s="232">
        <v>45199</v>
      </c>
      <c r="BV21" s="312">
        <v>0</v>
      </c>
      <c r="BW21" s="312">
        <v>0</v>
      </c>
      <c r="BX21" s="312">
        <v>0</v>
      </c>
      <c r="BY21" s="312">
        <v>0</v>
      </c>
      <c r="BZ21" s="231" t="s">
        <v>261</v>
      </c>
      <c r="CA21" s="231" t="s">
        <v>1280</v>
      </c>
      <c r="CB21" s="231" t="s">
        <v>1280</v>
      </c>
      <c r="CC21" s="231" t="s">
        <v>1280</v>
      </c>
      <c r="CD21" s="232">
        <v>45199</v>
      </c>
      <c r="CE21" s="232">
        <v>45199</v>
      </c>
      <c r="CF21" s="180" t="s">
        <v>1026</v>
      </c>
      <c r="CG21" s="182" t="s">
        <v>802</v>
      </c>
      <c r="CH21" s="236">
        <v>15</v>
      </c>
      <c r="CI21" s="231" t="s">
        <v>1280</v>
      </c>
      <c r="CJ21" s="231" t="s">
        <v>163</v>
      </c>
      <c r="CK21" s="231" t="s">
        <v>1280</v>
      </c>
      <c r="CL21" s="231" t="s">
        <v>1280</v>
      </c>
      <c r="CM21" s="311" t="s">
        <v>1458</v>
      </c>
      <c r="CN21" s="311" t="s">
        <v>1458</v>
      </c>
      <c r="CO21" s="180" t="s">
        <v>1023</v>
      </c>
      <c r="CP21" s="311" t="s">
        <v>1458</v>
      </c>
      <c r="CQ21" s="311" t="s">
        <v>1458</v>
      </c>
      <c r="CR21" s="192" t="s">
        <v>324</v>
      </c>
      <c r="CS21" s="236">
        <v>15</v>
      </c>
      <c r="CT21" s="231">
        <v>0</v>
      </c>
      <c r="CU21" s="231" t="s">
        <v>1280</v>
      </c>
      <c r="CV21" s="232">
        <v>45199</v>
      </c>
      <c r="CW21" s="12" t="s">
        <v>803</v>
      </c>
      <c r="CX21" s="231" t="s">
        <v>1280</v>
      </c>
      <c r="CY21" s="180" t="s">
        <v>1026</v>
      </c>
      <c r="CZ21" s="180" t="s">
        <v>1026</v>
      </c>
      <c r="DA21" s="182" t="s">
        <v>834</v>
      </c>
      <c r="DB21" s="182" t="s">
        <v>835</v>
      </c>
      <c r="DC21" s="187" t="s">
        <v>260</v>
      </c>
      <c r="DD21" s="237">
        <v>45199</v>
      </c>
      <c r="DE21" s="237">
        <v>45214</v>
      </c>
      <c r="DF21" s="213"/>
    </row>
    <row r="22" spans="1:110" ht="75" customHeight="1" x14ac:dyDescent="0.25">
      <c r="A22" s="228">
        <v>2023</v>
      </c>
      <c r="B22" s="229">
        <v>45108</v>
      </c>
      <c r="C22" s="229">
        <v>45199</v>
      </c>
      <c r="D22" s="230" t="s">
        <v>57</v>
      </c>
      <c r="E22" s="230" t="s">
        <v>63</v>
      </c>
      <c r="F22" s="230" t="s">
        <v>64</v>
      </c>
      <c r="G22" s="192">
        <v>16</v>
      </c>
      <c r="H22" s="230" t="s">
        <v>386</v>
      </c>
      <c r="I22" s="230" t="s">
        <v>500</v>
      </c>
      <c r="J22" s="230" t="s">
        <v>1161</v>
      </c>
      <c r="K22" s="231" t="s">
        <v>200</v>
      </c>
      <c r="L22" s="230" t="s">
        <v>1014</v>
      </c>
      <c r="M22" s="231" t="s">
        <v>197</v>
      </c>
      <c r="N22" s="314" t="s">
        <v>1293</v>
      </c>
      <c r="O22" s="316" t="s">
        <v>1328</v>
      </c>
      <c r="P22" s="315">
        <v>45148</v>
      </c>
      <c r="Q22" s="232" t="s">
        <v>1294</v>
      </c>
      <c r="R22" s="192">
        <v>16</v>
      </c>
      <c r="S22" s="230" t="s">
        <v>386</v>
      </c>
      <c r="T22" s="230" t="s">
        <v>500</v>
      </c>
      <c r="U22" s="230" t="s">
        <v>1161</v>
      </c>
      <c r="V22" s="231" t="s">
        <v>200</v>
      </c>
      <c r="W22" s="230" t="s">
        <v>1014</v>
      </c>
      <c r="X22" s="231" t="s">
        <v>197</v>
      </c>
      <c r="Y22" s="232">
        <v>45154</v>
      </c>
      <c r="Z22" s="192">
        <v>16</v>
      </c>
      <c r="AA22" s="230" t="s">
        <v>386</v>
      </c>
      <c r="AB22" s="230" t="s">
        <v>500</v>
      </c>
      <c r="AC22" s="230" t="s">
        <v>1161</v>
      </c>
      <c r="AD22" s="231" t="s">
        <v>200</v>
      </c>
      <c r="AE22" s="230" t="s">
        <v>1014</v>
      </c>
      <c r="AF22" s="231" t="s">
        <v>197</v>
      </c>
      <c r="AG22" s="192">
        <v>16</v>
      </c>
      <c r="AH22" s="231" t="s">
        <v>229</v>
      </c>
      <c r="AI22" s="231" t="s">
        <v>230</v>
      </c>
      <c r="AJ22" s="231" t="s">
        <v>231</v>
      </c>
      <c r="AK22" s="230" t="s">
        <v>1014</v>
      </c>
      <c r="AL22" s="231" t="s">
        <v>209</v>
      </c>
      <c r="AM22" s="231" t="s">
        <v>232</v>
      </c>
      <c r="AN22" s="226" t="s">
        <v>1342</v>
      </c>
      <c r="AO22" s="226" t="s">
        <v>1345</v>
      </c>
      <c r="AP22" s="226" t="s">
        <v>1342</v>
      </c>
      <c r="AQ22" s="231" t="s">
        <v>1280</v>
      </c>
      <c r="AR22" s="231" t="s">
        <v>1280</v>
      </c>
      <c r="AS22" s="231" t="s">
        <v>1280</v>
      </c>
      <c r="AT22" s="231" t="s">
        <v>1280</v>
      </c>
      <c r="AU22" s="230" t="s">
        <v>1014</v>
      </c>
      <c r="AV22" s="231" t="s">
        <v>235</v>
      </c>
      <c r="AW22" s="230" t="s">
        <v>72</v>
      </c>
      <c r="AX22" s="231" t="s">
        <v>1280</v>
      </c>
      <c r="AY22" s="231" t="s">
        <v>1280</v>
      </c>
      <c r="AZ22" s="231" t="s">
        <v>1280</v>
      </c>
      <c r="BA22" s="230" t="s">
        <v>72</v>
      </c>
      <c r="BB22" s="231" t="s">
        <v>1280</v>
      </c>
      <c r="BC22" s="231" t="s">
        <v>1280</v>
      </c>
      <c r="BD22" s="231" t="s">
        <v>1280</v>
      </c>
      <c r="BE22" s="231" t="s">
        <v>1280</v>
      </c>
      <c r="BF22" s="231" t="s">
        <v>1280</v>
      </c>
      <c r="BG22" s="231" t="s">
        <v>1280</v>
      </c>
      <c r="BH22" s="230" t="s">
        <v>72</v>
      </c>
      <c r="BI22" s="231" t="s">
        <v>1280</v>
      </c>
      <c r="BJ22" s="231" t="s">
        <v>1280</v>
      </c>
      <c r="BK22" s="231" t="s">
        <v>1280</v>
      </c>
      <c r="BL22" s="231" t="s">
        <v>1280</v>
      </c>
      <c r="BM22" s="231" t="s">
        <v>1280</v>
      </c>
      <c r="BN22" s="231" t="s">
        <v>1280</v>
      </c>
      <c r="BO22" s="231" t="s">
        <v>1280</v>
      </c>
      <c r="BP22" s="231" t="s">
        <v>1280</v>
      </c>
      <c r="BQ22" s="231" t="s">
        <v>1280</v>
      </c>
      <c r="BR22" s="231" t="s">
        <v>1280</v>
      </c>
      <c r="BS22" s="232">
        <v>45199</v>
      </c>
      <c r="BT22" s="232">
        <v>45199</v>
      </c>
      <c r="BU22" s="232">
        <v>45199</v>
      </c>
      <c r="BV22" s="312">
        <v>0</v>
      </c>
      <c r="BW22" s="312">
        <v>0</v>
      </c>
      <c r="BX22" s="312">
        <v>0</v>
      </c>
      <c r="BY22" s="312">
        <v>0</v>
      </c>
      <c r="BZ22" s="231" t="s">
        <v>261</v>
      </c>
      <c r="CA22" s="231" t="s">
        <v>1280</v>
      </c>
      <c r="CB22" s="231" t="s">
        <v>1280</v>
      </c>
      <c r="CC22" s="231" t="s">
        <v>1280</v>
      </c>
      <c r="CD22" s="232">
        <v>45199</v>
      </c>
      <c r="CE22" s="232">
        <v>45199</v>
      </c>
      <c r="CF22" s="180" t="s">
        <v>1026</v>
      </c>
      <c r="CG22" s="182" t="s">
        <v>802</v>
      </c>
      <c r="CH22" s="236">
        <v>16</v>
      </c>
      <c r="CI22" s="231" t="s">
        <v>1280</v>
      </c>
      <c r="CJ22" s="231" t="s">
        <v>163</v>
      </c>
      <c r="CK22" s="231" t="s">
        <v>1280</v>
      </c>
      <c r="CL22" s="231" t="s">
        <v>1280</v>
      </c>
      <c r="CM22" s="311" t="s">
        <v>1458</v>
      </c>
      <c r="CN22" s="311" t="s">
        <v>1458</v>
      </c>
      <c r="CO22" s="180" t="s">
        <v>1023</v>
      </c>
      <c r="CP22" s="311" t="s">
        <v>1458</v>
      </c>
      <c r="CQ22" s="311" t="s">
        <v>1458</v>
      </c>
      <c r="CR22" s="192" t="s">
        <v>324</v>
      </c>
      <c r="CS22" s="236">
        <v>16</v>
      </c>
      <c r="CT22" s="231">
        <v>0</v>
      </c>
      <c r="CU22" s="231" t="s">
        <v>1280</v>
      </c>
      <c r="CV22" s="232">
        <v>45199</v>
      </c>
      <c r="CW22" s="12" t="s">
        <v>803</v>
      </c>
      <c r="CX22" s="231" t="s">
        <v>1280</v>
      </c>
      <c r="CY22" s="180" t="s">
        <v>1026</v>
      </c>
      <c r="CZ22" s="180" t="s">
        <v>1026</v>
      </c>
      <c r="DA22" s="182" t="s">
        <v>834</v>
      </c>
      <c r="DB22" s="182" t="s">
        <v>835</v>
      </c>
      <c r="DC22" s="187" t="s">
        <v>260</v>
      </c>
      <c r="DD22" s="237">
        <v>45199</v>
      </c>
      <c r="DE22" s="237">
        <v>45214</v>
      </c>
      <c r="DF22" s="213"/>
    </row>
    <row r="23" spans="1:110" ht="75" customHeight="1" x14ac:dyDescent="0.25">
      <c r="A23" s="228">
        <v>2023</v>
      </c>
      <c r="B23" s="229">
        <v>45108</v>
      </c>
      <c r="C23" s="229">
        <v>45199</v>
      </c>
      <c r="D23" s="230" t="s">
        <v>57</v>
      </c>
      <c r="E23" s="230" t="s">
        <v>63</v>
      </c>
      <c r="F23" s="230" t="s">
        <v>64</v>
      </c>
      <c r="G23" s="192">
        <v>17</v>
      </c>
      <c r="H23" s="230" t="s">
        <v>731</v>
      </c>
      <c r="I23" s="230" t="s">
        <v>1295</v>
      </c>
      <c r="J23" s="230" t="s">
        <v>197</v>
      </c>
      <c r="K23" s="231" t="s">
        <v>1296</v>
      </c>
      <c r="L23" s="230" t="s">
        <v>1014</v>
      </c>
      <c r="M23" s="231" t="s">
        <v>197</v>
      </c>
      <c r="N23" s="314" t="s">
        <v>1297</v>
      </c>
      <c r="O23" s="303" t="s">
        <v>1329</v>
      </c>
      <c r="P23" s="315">
        <v>45148</v>
      </c>
      <c r="Q23" s="232" t="s">
        <v>1294</v>
      </c>
      <c r="R23" s="192">
        <v>17</v>
      </c>
      <c r="S23" s="231" t="s">
        <v>197</v>
      </c>
      <c r="T23" s="231" t="s">
        <v>197</v>
      </c>
      <c r="U23" s="231" t="s">
        <v>197</v>
      </c>
      <c r="V23" s="231" t="s">
        <v>197</v>
      </c>
      <c r="W23" s="230" t="s">
        <v>1014</v>
      </c>
      <c r="X23" s="231" t="s">
        <v>197</v>
      </c>
      <c r="Y23" s="232">
        <v>45154</v>
      </c>
      <c r="Z23" s="192">
        <v>17</v>
      </c>
      <c r="AA23" s="231" t="s">
        <v>197</v>
      </c>
      <c r="AB23" s="231" t="s">
        <v>197</v>
      </c>
      <c r="AC23" s="231" t="s">
        <v>197</v>
      </c>
      <c r="AD23" s="231" t="s">
        <v>197</v>
      </c>
      <c r="AE23" s="230" t="s">
        <v>1014</v>
      </c>
      <c r="AF23" s="231" t="s">
        <v>197</v>
      </c>
      <c r="AG23" s="192">
        <v>17</v>
      </c>
      <c r="AH23" s="231" t="s">
        <v>206</v>
      </c>
      <c r="AI23" s="231" t="s">
        <v>207</v>
      </c>
      <c r="AJ23" s="231" t="s">
        <v>1236</v>
      </c>
      <c r="AK23" s="230" t="s">
        <v>1014</v>
      </c>
      <c r="AL23" s="231" t="s">
        <v>209</v>
      </c>
      <c r="AM23" s="231" t="s">
        <v>210</v>
      </c>
      <c r="AN23" s="238" t="s">
        <v>1342</v>
      </c>
      <c r="AO23" s="226" t="s">
        <v>1345</v>
      </c>
      <c r="AP23" s="226" t="s">
        <v>1342</v>
      </c>
      <c r="AQ23" s="231" t="s">
        <v>1280</v>
      </c>
      <c r="AR23" s="231" t="s">
        <v>1280</v>
      </c>
      <c r="AS23" s="231" t="s">
        <v>1280</v>
      </c>
      <c r="AT23" s="231" t="s">
        <v>1280</v>
      </c>
      <c r="AU23" s="230" t="s">
        <v>1014</v>
      </c>
      <c r="AV23" s="231" t="s">
        <v>235</v>
      </c>
      <c r="AW23" s="230" t="s">
        <v>72</v>
      </c>
      <c r="AX23" s="231" t="s">
        <v>1280</v>
      </c>
      <c r="AY23" s="231" t="s">
        <v>1280</v>
      </c>
      <c r="AZ23" s="231" t="s">
        <v>1280</v>
      </c>
      <c r="BA23" s="230" t="s">
        <v>72</v>
      </c>
      <c r="BB23" s="231" t="s">
        <v>1280</v>
      </c>
      <c r="BC23" s="231" t="s">
        <v>1280</v>
      </c>
      <c r="BD23" s="231" t="s">
        <v>1280</v>
      </c>
      <c r="BE23" s="231" t="s">
        <v>1280</v>
      </c>
      <c r="BF23" s="231" t="s">
        <v>1280</v>
      </c>
      <c r="BG23" s="231" t="s">
        <v>1280</v>
      </c>
      <c r="BH23" s="230" t="s">
        <v>72</v>
      </c>
      <c r="BI23" s="231" t="s">
        <v>1280</v>
      </c>
      <c r="BJ23" s="231" t="s">
        <v>1280</v>
      </c>
      <c r="BK23" s="231" t="s">
        <v>1280</v>
      </c>
      <c r="BL23" s="231" t="s">
        <v>1280</v>
      </c>
      <c r="BM23" s="231" t="s">
        <v>1280</v>
      </c>
      <c r="BN23" s="231" t="s">
        <v>1280</v>
      </c>
      <c r="BO23" s="231" t="s">
        <v>1280</v>
      </c>
      <c r="BP23" s="231" t="s">
        <v>1280</v>
      </c>
      <c r="BQ23" s="231" t="s">
        <v>1280</v>
      </c>
      <c r="BR23" s="231" t="s">
        <v>1280</v>
      </c>
      <c r="BS23" s="232">
        <v>45199</v>
      </c>
      <c r="BT23" s="232">
        <v>45199</v>
      </c>
      <c r="BU23" s="232">
        <v>45199</v>
      </c>
      <c r="BV23" s="312">
        <v>0</v>
      </c>
      <c r="BW23" s="312">
        <v>0</v>
      </c>
      <c r="BX23" s="312">
        <v>0</v>
      </c>
      <c r="BY23" s="312">
        <v>0</v>
      </c>
      <c r="BZ23" s="231" t="s">
        <v>261</v>
      </c>
      <c r="CA23" s="231" t="s">
        <v>1280</v>
      </c>
      <c r="CB23" s="231" t="s">
        <v>1280</v>
      </c>
      <c r="CC23" s="231" t="s">
        <v>1280</v>
      </c>
      <c r="CD23" s="232">
        <v>45199</v>
      </c>
      <c r="CE23" s="232">
        <v>45199</v>
      </c>
      <c r="CF23" s="180" t="s">
        <v>1026</v>
      </c>
      <c r="CG23" s="182" t="s">
        <v>802</v>
      </c>
      <c r="CH23" s="236">
        <v>17</v>
      </c>
      <c r="CI23" s="231" t="s">
        <v>1280</v>
      </c>
      <c r="CJ23" s="231" t="s">
        <v>163</v>
      </c>
      <c r="CK23" s="231" t="s">
        <v>1280</v>
      </c>
      <c r="CL23" s="231" t="s">
        <v>1280</v>
      </c>
      <c r="CM23" s="311" t="s">
        <v>1458</v>
      </c>
      <c r="CN23" s="311" t="s">
        <v>1458</v>
      </c>
      <c r="CO23" s="180" t="s">
        <v>1023</v>
      </c>
      <c r="CP23" s="311" t="s">
        <v>1458</v>
      </c>
      <c r="CQ23" s="311" t="s">
        <v>1458</v>
      </c>
      <c r="CR23" s="192" t="s">
        <v>324</v>
      </c>
      <c r="CS23" s="236">
        <v>17</v>
      </c>
      <c r="CT23" s="231">
        <v>0</v>
      </c>
      <c r="CU23" s="231" t="s">
        <v>1280</v>
      </c>
      <c r="CV23" s="232">
        <v>45199</v>
      </c>
      <c r="CW23" s="12" t="s">
        <v>803</v>
      </c>
      <c r="CX23" s="231" t="s">
        <v>1280</v>
      </c>
      <c r="CY23" s="180" t="s">
        <v>1026</v>
      </c>
      <c r="CZ23" s="180" t="s">
        <v>1026</v>
      </c>
      <c r="DA23" s="182" t="s">
        <v>834</v>
      </c>
      <c r="DB23" s="182" t="s">
        <v>835</v>
      </c>
      <c r="DC23" s="187" t="s">
        <v>260</v>
      </c>
      <c r="DD23" s="237">
        <v>45199</v>
      </c>
      <c r="DE23" s="237">
        <v>45214</v>
      </c>
      <c r="DF23" s="213"/>
    </row>
    <row r="24" spans="1:110" ht="75" customHeight="1" x14ac:dyDescent="0.25">
      <c r="A24" s="228">
        <v>2023</v>
      </c>
      <c r="B24" s="229">
        <v>45108</v>
      </c>
      <c r="C24" s="229">
        <v>45199</v>
      </c>
      <c r="D24" s="230" t="s">
        <v>57</v>
      </c>
      <c r="E24" s="230" t="s">
        <v>63</v>
      </c>
      <c r="F24" s="230" t="s">
        <v>64</v>
      </c>
      <c r="G24" s="192">
        <v>18</v>
      </c>
      <c r="H24" s="230" t="s">
        <v>1298</v>
      </c>
      <c r="I24" s="230" t="s">
        <v>1299</v>
      </c>
      <c r="J24" s="230" t="s">
        <v>201</v>
      </c>
      <c r="K24" s="231" t="s">
        <v>1300</v>
      </c>
      <c r="L24" s="230" t="s">
        <v>1028</v>
      </c>
      <c r="M24" s="231" t="s">
        <v>197</v>
      </c>
      <c r="N24" s="314" t="s">
        <v>1301</v>
      </c>
      <c r="O24" s="303" t="s">
        <v>1330</v>
      </c>
      <c r="P24" s="315">
        <v>45148</v>
      </c>
      <c r="Q24" s="232" t="s">
        <v>1294</v>
      </c>
      <c r="R24" s="192">
        <v>18</v>
      </c>
      <c r="S24" s="231" t="s">
        <v>197</v>
      </c>
      <c r="T24" s="231" t="s">
        <v>197</v>
      </c>
      <c r="U24" s="231" t="s">
        <v>197</v>
      </c>
      <c r="V24" s="231" t="s">
        <v>197</v>
      </c>
      <c r="W24" s="230" t="s">
        <v>1014</v>
      </c>
      <c r="X24" s="231" t="s">
        <v>197</v>
      </c>
      <c r="Y24" s="232">
        <v>45154</v>
      </c>
      <c r="Z24" s="192">
        <v>18</v>
      </c>
      <c r="AA24" s="231" t="s">
        <v>197</v>
      </c>
      <c r="AB24" s="231" t="s">
        <v>197</v>
      </c>
      <c r="AC24" s="231" t="s">
        <v>197</v>
      </c>
      <c r="AD24" s="231" t="s">
        <v>197</v>
      </c>
      <c r="AE24" s="230" t="s">
        <v>1014</v>
      </c>
      <c r="AF24" s="231" t="s">
        <v>197</v>
      </c>
      <c r="AG24" s="192">
        <v>18</v>
      </c>
      <c r="AH24" s="231" t="s">
        <v>211</v>
      </c>
      <c r="AI24" s="231" t="s">
        <v>212</v>
      </c>
      <c r="AJ24" s="231" t="s">
        <v>213</v>
      </c>
      <c r="AK24" s="230" t="s">
        <v>1028</v>
      </c>
      <c r="AL24" s="231" t="s">
        <v>209</v>
      </c>
      <c r="AM24" s="231" t="s">
        <v>214</v>
      </c>
      <c r="AN24" s="238" t="s">
        <v>1342</v>
      </c>
      <c r="AO24" s="226" t="s">
        <v>1345</v>
      </c>
      <c r="AP24" s="238" t="s">
        <v>1342</v>
      </c>
      <c r="AQ24" s="231" t="s">
        <v>1280</v>
      </c>
      <c r="AR24" s="231" t="s">
        <v>1280</v>
      </c>
      <c r="AS24" s="231" t="s">
        <v>1280</v>
      </c>
      <c r="AT24" s="231" t="s">
        <v>1280</v>
      </c>
      <c r="AU24" s="230" t="s">
        <v>1014</v>
      </c>
      <c r="AV24" s="231" t="s">
        <v>235</v>
      </c>
      <c r="AW24" s="230" t="s">
        <v>72</v>
      </c>
      <c r="AX24" s="231" t="s">
        <v>1280</v>
      </c>
      <c r="AY24" s="231" t="s">
        <v>1280</v>
      </c>
      <c r="AZ24" s="231" t="s">
        <v>1280</v>
      </c>
      <c r="BA24" s="230" t="s">
        <v>72</v>
      </c>
      <c r="BB24" s="231" t="s">
        <v>1280</v>
      </c>
      <c r="BC24" s="231" t="s">
        <v>1280</v>
      </c>
      <c r="BD24" s="231" t="s">
        <v>1280</v>
      </c>
      <c r="BE24" s="231" t="s">
        <v>1280</v>
      </c>
      <c r="BF24" s="231" t="s">
        <v>1280</v>
      </c>
      <c r="BG24" s="231" t="s">
        <v>1280</v>
      </c>
      <c r="BH24" s="230" t="s">
        <v>72</v>
      </c>
      <c r="BI24" s="231" t="s">
        <v>1280</v>
      </c>
      <c r="BJ24" s="231" t="s">
        <v>1280</v>
      </c>
      <c r="BK24" s="231" t="s">
        <v>1280</v>
      </c>
      <c r="BL24" s="231" t="s">
        <v>1280</v>
      </c>
      <c r="BM24" s="231" t="s">
        <v>1280</v>
      </c>
      <c r="BN24" s="231" t="s">
        <v>1280</v>
      </c>
      <c r="BO24" s="231" t="s">
        <v>1280</v>
      </c>
      <c r="BP24" s="231" t="s">
        <v>1280</v>
      </c>
      <c r="BQ24" s="231" t="s">
        <v>1280</v>
      </c>
      <c r="BR24" s="231" t="s">
        <v>1280</v>
      </c>
      <c r="BS24" s="232">
        <v>45199</v>
      </c>
      <c r="BT24" s="232">
        <v>45199</v>
      </c>
      <c r="BU24" s="232">
        <v>45199</v>
      </c>
      <c r="BV24" s="312">
        <v>0</v>
      </c>
      <c r="BW24" s="312">
        <v>0</v>
      </c>
      <c r="BX24" s="312">
        <v>0</v>
      </c>
      <c r="BY24" s="312">
        <v>0</v>
      </c>
      <c r="BZ24" s="231" t="s">
        <v>261</v>
      </c>
      <c r="CA24" s="231" t="s">
        <v>1280</v>
      </c>
      <c r="CB24" s="231" t="s">
        <v>1280</v>
      </c>
      <c r="CC24" s="231" t="s">
        <v>1280</v>
      </c>
      <c r="CD24" s="232">
        <v>45199</v>
      </c>
      <c r="CE24" s="232">
        <v>45199</v>
      </c>
      <c r="CF24" s="180" t="s">
        <v>1026</v>
      </c>
      <c r="CG24" s="182" t="s">
        <v>802</v>
      </c>
      <c r="CH24" s="236">
        <v>18</v>
      </c>
      <c r="CI24" s="231" t="s">
        <v>1280</v>
      </c>
      <c r="CJ24" s="231" t="s">
        <v>163</v>
      </c>
      <c r="CK24" s="231" t="s">
        <v>1280</v>
      </c>
      <c r="CL24" s="231" t="s">
        <v>1280</v>
      </c>
      <c r="CM24" s="311" t="s">
        <v>1458</v>
      </c>
      <c r="CN24" s="311" t="s">
        <v>1458</v>
      </c>
      <c r="CO24" s="180" t="s">
        <v>1023</v>
      </c>
      <c r="CP24" s="311" t="s">
        <v>1458</v>
      </c>
      <c r="CQ24" s="311" t="s">
        <v>1458</v>
      </c>
      <c r="CR24" s="192" t="s">
        <v>324</v>
      </c>
      <c r="CS24" s="236">
        <v>18</v>
      </c>
      <c r="CT24" s="231">
        <v>0</v>
      </c>
      <c r="CU24" s="231" t="s">
        <v>1280</v>
      </c>
      <c r="CV24" s="232">
        <v>45199</v>
      </c>
      <c r="CW24" s="12" t="s">
        <v>803</v>
      </c>
      <c r="CX24" s="231" t="s">
        <v>1280</v>
      </c>
      <c r="CY24" s="180" t="s">
        <v>1026</v>
      </c>
      <c r="CZ24" s="180" t="s">
        <v>1026</v>
      </c>
      <c r="DA24" s="182" t="s">
        <v>834</v>
      </c>
      <c r="DB24" s="182" t="s">
        <v>835</v>
      </c>
      <c r="DC24" s="187" t="s">
        <v>260</v>
      </c>
      <c r="DD24" s="237">
        <v>45199</v>
      </c>
      <c r="DE24" s="237">
        <v>45214</v>
      </c>
      <c r="DF24" s="213"/>
    </row>
    <row r="25" spans="1:110" ht="75" customHeight="1" x14ac:dyDescent="0.25">
      <c r="A25" s="228">
        <v>2023</v>
      </c>
      <c r="B25" s="229">
        <v>45108</v>
      </c>
      <c r="C25" s="229">
        <v>45199</v>
      </c>
      <c r="D25" s="230" t="s">
        <v>57</v>
      </c>
      <c r="E25" s="230" t="s">
        <v>63</v>
      </c>
      <c r="F25" s="230" t="s">
        <v>64</v>
      </c>
      <c r="G25" s="192">
        <v>19</v>
      </c>
      <c r="H25" s="230" t="s">
        <v>1302</v>
      </c>
      <c r="I25" s="230" t="s">
        <v>1303</v>
      </c>
      <c r="J25" s="230" t="s">
        <v>1304</v>
      </c>
      <c r="K25" s="231" t="s">
        <v>1305</v>
      </c>
      <c r="L25" s="230" t="s">
        <v>1014</v>
      </c>
      <c r="M25" s="231" t="s">
        <v>197</v>
      </c>
      <c r="N25" s="314" t="s">
        <v>1049</v>
      </c>
      <c r="O25" s="303" t="s">
        <v>1331</v>
      </c>
      <c r="P25" s="315">
        <v>45148</v>
      </c>
      <c r="Q25" s="232" t="s">
        <v>1294</v>
      </c>
      <c r="R25" s="192">
        <v>19</v>
      </c>
      <c r="S25" s="231" t="s">
        <v>197</v>
      </c>
      <c r="T25" s="231" t="s">
        <v>197</v>
      </c>
      <c r="U25" s="231" t="s">
        <v>197</v>
      </c>
      <c r="V25" s="231" t="s">
        <v>197</v>
      </c>
      <c r="W25" s="230" t="s">
        <v>1014</v>
      </c>
      <c r="X25" s="231" t="s">
        <v>197</v>
      </c>
      <c r="Y25" s="232">
        <v>45154</v>
      </c>
      <c r="Z25" s="192">
        <v>19</v>
      </c>
      <c r="AA25" s="231" t="s">
        <v>197</v>
      </c>
      <c r="AB25" s="231" t="s">
        <v>197</v>
      </c>
      <c r="AC25" s="231" t="s">
        <v>197</v>
      </c>
      <c r="AD25" s="231" t="s">
        <v>197</v>
      </c>
      <c r="AE25" s="230" t="s">
        <v>1014</v>
      </c>
      <c r="AF25" s="231" t="s">
        <v>197</v>
      </c>
      <c r="AG25" s="192">
        <v>19</v>
      </c>
      <c r="AH25" s="231" t="s">
        <v>221</v>
      </c>
      <c r="AI25" s="231" t="s">
        <v>201</v>
      </c>
      <c r="AJ25" s="231" t="s">
        <v>222</v>
      </c>
      <c r="AK25" s="230" t="s">
        <v>1028</v>
      </c>
      <c r="AL25" s="231" t="s">
        <v>209</v>
      </c>
      <c r="AM25" s="231" t="s">
        <v>223</v>
      </c>
      <c r="AN25" s="226" t="s">
        <v>1342</v>
      </c>
      <c r="AO25" s="243" t="s">
        <v>1345</v>
      </c>
      <c r="AP25" s="226" t="s">
        <v>1342</v>
      </c>
      <c r="AQ25" s="231" t="s">
        <v>1280</v>
      </c>
      <c r="AR25" s="231" t="s">
        <v>1280</v>
      </c>
      <c r="AS25" s="231" t="s">
        <v>1280</v>
      </c>
      <c r="AT25" s="231" t="s">
        <v>1280</v>
      </c>
      <c r="AU25" s="230" t="s">
        <v>1014</v>
      </c>
      <c r="AV25" s="231" t="s">
        <v>235</v>
      </c>
      <c r="AW25" s="230" t="s">
        <v>72</v>
      </c>
      <c r="AX25" s="231" t="s">
        <v>1280</v>
      </c>
      <c r="AY25" s="231" t="s">
        <v>1280</v>
      </c>
      <c r="AZ25" s="231" t="s">
        <v>1280</v>
      </c>
      <c r="BA25" s="230" t="s">
        <v>72</v>
      </c>
      <c r="BB25" s="231" t="s">
        <v>1280</v>
      </c>
      <c r="BC25" s="231" t="s">
        <v>1280</v>
      </c>
      <c r="BD25" s="231" t="s">
        <v>1280</v>
      </c>
      <c r="BE25" s="231" t="s">
        <v>1280</v>
      </c>
      <c r="BF25" s="231" t="s">
        <v>1280</v>
      </c>
      <c r="BG25" s="231" t="s">
        <v>1280</v>
      </c>
      <c r="BH25" s="230" t="s">
        <v>72</v>
      </c>
      <c r="BI25" s="231" t="s">
        <v>1280</v>
      </c>
      <c r="BJ25" s="231" t="s">
        <v>1280</v>
      </c>
      <c r="BK25" s="231" t="s">
        <v>1280</v>
      </c>
      <c r="BL25" s="231" t="s">
        <v>1280</v>
      </c>
      <c r="BM25" s="231" t="s">
        <v>1280</v>
      </c>
      <c r="BN25" s="231" t="s">
        <v>1280</v>
      </c>
      <c r="BO25" s="231" t="s">
        <v>1280</v>
      </c>
      <c r="BP25" s="231" t="s">
        <v>1280</v>
      </c>
      <c r="BQ25" s="231" t="s">
        <v>1280</v>
      </c>
      <c r="BR25" s="231" t="s">
        <v>1280</v>
      </c>
      <c r="BS25" s="232">
        <v>45199</v>
      </c>
      <c r="BT25" s="232">
        <v>45199</v>
      </c>
      <c r="BU25" s="232">
        <v>45199</v>
      </c>
      <c r="BV25" s="312">
        <v>0</v>
      </c>
      <c r="BW25" s="312">
        <v>0</v>
      </c>
      <c r="BX25" s="312">
        <v>0</v>
      </c>
      <c r="BY25" s="312">
        <v>0</v>
      </c>
      <c r="BZ25" s="231" t="s">
        <v>261</v>
      </c>
      <c r="CA25" s="231" t="s">
        <v>1280</v>
      </c>
      <c r="CB25" s="231" t="s">
        <v>1280</v>
      </c>
      <c r="CC25" s="231" t="s">
        <v>1280</v>
      </c>
      <c r="CD25" s="232">
        <v>45199</v>
      </c>
      <c r="CE25" s="232">
        <v>45199</v>
      </c>
      <c r="CF25" s="180" t="s">
        <v>1026</v>
      </c>
      <c r="CG25" s="182" t="s">
        <v>802</v>
      </c>
      <c r="CH25" s="236">
        <v>19</v>
      </c>
      <c r="CI25" s="231" t="s">
        <v>1280</v>
      </c>
      <c r="CJ25" s="231" t="s">
        <v>163</v>
      </c>
      <c r="CK25" s="231" t="s">
        <v>1280</v>
      </c>
      <c r="CL25" s="231" t="s">
        <v>1280</v>
      </c>
      <c r="CM25" s="311" t="s">
        <v>1458</v>
      </c>
      <c r="CN25" s="311" t="s">
        <v>1458</v>
      </c>
      <c r="CO25" s="180" t="s">
        <v>1023</v>
      </c>
      <c r="CP25" s="311" t="s">
        <v>1458</v>
      </c>
      <c r="CQ25" s="311" t="s">
        <v>1458</v>
      </c>
      <c r="CR25" s="192" t="s">
        <v>324</v>
      </c>
      <c r="CS25" s="236">
        <v>19</v>
      </c>
      <c r="CT25" s="231">
        <v>0</v>
      </c>
      <c r="CU25" s="231" t="s">
        <v>1280</v>
      </c>
      <c r="CV25" s="232">
        <v>45199</v>
      </c>
      <c r="CW25" s="12" t="s">
        <v>803</v>
      </c>
      <c r="CX25" s="231" t="s">
        <v>1280</v>
      </c>
      <c r="CY25" s="180" t="s">
        <v>1026</v>
      </c>
      <c r="CZ25" s="180" t="s">
        <v>1026</v>
      </c>
      <c r="DA25" s="182" t="s">
        <v>834</v>
      </c>
      <c r="DB25" s="182" t="s">
        <v>835</v>
      </c>
      <c r="DC25" s="187" t="s">
        <v>260</v>
      </c>
      <c r="DD25" s="237">
        <v>45199</v>
      </c>
      <c r="DE25" s="237">
        <v>45214</v>
      </c>
      <c r="DF25" s="213"/>
    </row>
    <row r="26" spans="1:110" ht="75" customHeight="1" x14ac:dyDescent="0.25">
      <c r="A26" s="228">
        <v>2023</v>
      </c>
      <c r="B26" s="229">
        <v>45108</v>
      </c>
      <c r="C26" s="229">
        <v>45199</v>
      </c>
      <c r="D26" s="230" t="s">
        <v>56</v>
      </c>
      <c r="E26" s="230" t="s">
        <v>63</v>
      </c>
      <c r="F26" s="230" t="s">
        <v>65</v>
      </c>
      <c r="G26" s="192">
        <v>20</v>
      </c>
      <c r="H26" s="230" t="s">
        <v>197</v>
      </c>
      <c r="I26" s="230" t="s">
        <v>197</v>
      </c>
      <c r="J26" s="230" t="s">
        <v>197</v>
      </c>
      <c r="K26" s="231" t="s">
        <v>197</v>
      </c>
      <c r="L26" s="230" t="s">
        <v>1014</v>
      </c>
      <c r="M26" s="231" t="s">
        <v>197</v>
      </c>
      <c r="N26" s="314" t="s">
        <v>1049</v>
      </c>
      <c r="O26" s="316" t="s">
        <v>1324</v>
      </c>
      <c r="P26" s="315">
        <v>45148</v>
      </c>
      <c r="Q26" s="232" t="s">
        <v>1294</v>
      </c>
      <c r="R26" s="192">
        <v>20</v>
      </c>
      <c r="S26" s="231" t="s">
        <v>197</v>
      </c>
      <c r="T26" s="231" t="s">
        <v>197</v>
      </c>
      <c r="U26" s="231" t="s">
        <v>197</v>
      </c>
      <c r="V26" s="231" t="s">
        <v>197</v>
      </c>
      <c r="W26" s="230" t="s">
        <v>1014</v>
      </c>
      <c r="X26" s="231" t="s">
        <v>197</v>
      </c>
      <c r="Y26" s="232">
        <v>45154</v>
      </c>
      <c r="Z26" s="192">
        <v>20</v>
      </c>
      <c r="AA26" s="231" t="s">
        <v>197</v>
      </c>
      <c r="AB26" s="231" t="s">
        <v>197</v>
      </c>
      <c r="AC26" s="231" t="s">
        <v>197</v>
      </c>
      <c r="AD26" s="231" t="s">
        <v>197</v>
      </c>
      <c r="AE26" s="230" t="s">
        <v>1014</v>
      </c>
      <c r="AF26" s="231" t="s">
        <v>197</v>
      </c>
      <c r="AG26" s="192">
        <v>20</v>
      </c>
      <c r="AH26" s="231" t="s">
        <v>388</v>
      </c>
      <c r="AI26" s="231" t="s">
        <v>1265</v>
      </c>
      <c r="AJ26" s="231" t="s">
        <v>390</v>
      </c>
      <c r="AK26" s="230" t="s">
        <v>1014</v>
      </c>
      <c r="AL26" s="231" t="s">
        <v>209</v>
      </c>
      <c r="AM26" s="231" t="s">
        <v>1290</v>
      </c>
      <c r="AN26" s="180" t="s">
        <v>1026</v>
      </c>
      <c r="AO26" s="180" t="s">
        <v>1026</v>
      </c>
      <c r="AP26" s="180" t="s">
        <v>1026</v>
      </c>
      <c r="AQ26" s="231" t="s">
        <v>1280</v>
      </c>
      <c r="AR26" s="231" t="s">
        <v>1280</v>
      </c>
      <c r="AS26" s="231" t="s">
        <v>1280</v>
      </c>
      <c r="AT26" s="231" t="s">
        <v>1280</v>
      </c>
      <c r="AU26" s="230" t="s">
        <v>1014</v>
      </c>
      <c r="AV26" s="231" t="s">
        <v>235</v>
      </c>
      <c r="AW26" s="230" t="s">
        <v>72</v>
      </c>
      <c r="AX26" s="231" t="s">
        <v>1280</v>
      </c>
      <c r="AY26" s="231" t="s">
        <v>1280</v>
      </c>
      <c r="AZ26" s="231" t="s">
        <v>1280</v>
      </c>
      <c r="BA26" s="230" t="s">
        <v>72</v>
      </c>
      <c r="BB26" s="231" t="s">
        <v>1280</v>
      </c>
      <c r="BC26" s="231" t="s">
        <v>1280</v>
      </c>
      <c r="BD26" s="231" t="s">
        <v>1280</v>
      </c>
      <c r="BE26" s="231" t="s">
        <v>1280</v>
      </c>
      <c r="BF26" s="231" t="s">
        <v>1280</v>
      </c>
      <c r="BG26" s="231" t="s">
        <v>1280</v>
      </c>
      <c r="BH26" s="230" t="s">
        <v>72</v>
      </c>
      <c r="BI26" s="231" t="s">
        <v>1280</v>
      </c>
      <c r="BJ26" s="231" t="s">
        <v>1280</v>
      </c>
      <c r="BK26" s="231" t="s">
        <v>1280</v>
      </c>
      <c r="BL26" s="231" t="s">
        <v>1280</v>
      </c>
      <c r="BM26" s="231" t="s">
        <v>1280</v>
      </c>
      <c r="BN26" s="231" t="s">
        <v>1280</v>
      </c>
      <c r="BO26" s="231" t="s">
        <v>1280</v>
      </c>
      <c r="BP26" s="231" t="s">
        <v>1280</v>
      </c>
      <c r="BQ26" s="231" t="s">
        <v>1280</v>
      </c>
      <c r="BR26" s="231" t="s">
        <v>1280</v>
      </c>
      <c r="BS26" s="232">
        <v>45199</v>
      </c>
      <c r="BT26" s="232">
        <v>45199</v>
      </c>
      <c r="BU26" s="232">
        <v>45199</v>
      </c>
      <c r="BV26" s="312">
        <v>0</v>
      </c>
      <c r="BW26" s="312">
        <v>0</v>
      </c>
      <c r="BX26" s="312">
        <v>0</v>
      </c>
      <c r="BY26" s="312">
        <v>0</v>
      </c>
      <c r="BZ26" s="231" t="s">
        <v>261</v>
      </c>
      <c r="CA26" s="231" t="s">
        <v>1280</v>
      </c>
      <c r="CB26" s="231" t="s">
        <v>1280</v>
      </c>
      <c r="CC26" s="231" t="s">
        <v>1280</v>
      </c>
      <c r="CD26" s="232">
        <v>45199</v>
      </c>
      <c r="CE26" s="232">
        <v>45199</v>
      </c>
      <c r="CF26" s="180" t="s">
        <v>1026</v>
      </c>
      <c r="CG26" s="182" t="s">
        <v>802</v>
      </c>
      <c r="CH26" s="236">
        <v>20</v>
      </c>
      <c r="CI26" s="231" t="s">
        <v>1280</v>
      </c>
      <c r="CJ26" s="231" t="s">
        <v>163</v>
      </c>
      <c r="CK26" s="231" t="s">
        <v>1280</v>
      </c>
      <c r="CL26" s="231" t="s">
        <v>1280</v>
      </c>
      <c r="CM26" s="311" t="s">
        <v>1458</v>
      </c>
      <c r="CN26" s="311" t="s">
        <v>1458</v>
      </c>
      <c r="CO26" s="180" t="s">
        <v>1023</v>
      </c>
      <c r="CP26" s="311" t="s">
        <v>1458</v>
      </c>
      <c r="CQ26" s="311" t="s">
        <v>1458</v>
      </c>
      <c r="CR26" s="192" t="s">
        <v>324</v>
      </c>
      <c r="CS26" s="236">
        <v>20</v>
      </c>
      <c r="CT26" s="231">
        <v>0</v>
      </c>
      <c r="CU26" s="231" t="s">
        <v>1280</v>
      </c>
      <c r="CV26" s="232">
        <v>45199</v>
      </c>
      <c r="CW26" s="12" t="s">
        <v>803</v>
      </c>
      <c r="CX26" s="231" t="s">
        <v>1280</v>
      </c>
      <c r="CY26" s="180" t="s">
        <v>1026</v>
      </c>
      <c r="CZ26" s="180" t="s">
        <v>1026</v>
      </c>
      <c r="DA26" s="182" t="s">
        <v>834</v>
      </c>
      <c r="DB26" s="182" t="s">
        <v>835</v>
      </c>
      <c r="DC26" s="187" t="s">
        <v>260</v>
      </c>
      <c r="DD26" s="237">
        <v>45199</v>
      </c>
      <c r="DE26" s="237">
        <v>45214</v>
      </c>
      <c r="DF26" s="213"/>
    </row>
    <row r="27" spans="1:110" ht="75" customHeight="1" x14ac:dyDescent="0.25">
      <c r="A27" s="228">
        <v>2023</v>
      </c>
      <c r="B27" s="229">
        <v>45108</v>
      </c>
      <c r="C27" s="229">
        <v>45199</v>
      </c>
      <c r="D27" s="230" t="s">
        <v>56</v>
      </c>
      <c r="E27" s="230" t="s">
        <v>63</v>
      </c>
      <c r="F27" s="230" t="s">
        <v>65</v>
      </c>
      <c r="G27" s="192">
        <v>21</v>
      </c>
      <c r="H27" s="230" t="s">
        <v>197</v>
      </c>
      <c r="I27" s="230" t="s">
        <v>197</v>
      </c>
      <c r="J27" s="230" t="s">
        <v>197</v>
      </c>
      <c r="K27" s="231" t="s">
        <v>197</v>
      </c>
      <c r="L27" s="230" t="s">
        <v>1014</v>
      </c>
      <c r="M27" s="231" t="s">
        <v>197</v>
      </c>
      <c r="N27" s="314" t="s">
        <v>1049</v>
      </c>
      <c r="O27" s="316" t="s">
        <v>1324</v>
      </c>
      <c r="P27" s="315">
        <v>45148</v>
      </c>
      <c r="Q27" s="232" t="s">
        <v>1294</v>
      </c>
      <c r="R27" s="192">
        <v>21</v>
      </c>
      <c r="S27" s="231" t="s">
        <v>197</v>
      </c>
      <c r="T27" s="231" t="s">
        <v>197</v>
      </c>
      <c r="U27" s="231" t="s">
        <v>197</v>
      </c>
      <c r="V27" s="231" t="s">
        <v>197</v>
      </c>
      <c r="W27" s="230" t="s">
        <v>1014</v>
      </c>
      <c r="X27" s="231" t="s">
        <v>197</v>
      </c>
      <c r="Y27" s="232">
        <v>45154</v>
      </c>
      <c r="Z27" s="192">
        <v>21</v>
      </c>
      <c r="AA27" s="231" t="s">
        <v>197</v>
      </c>
      <c r="AB27" s="231" t="s">
        <v>197</v>
      </c>
      <c r="AC27" s="231" t="s">
        <v>197</v>
      </c>
      <c r="AD27" s="231" t="s">
        <v>197</v>
      </c>
      <c r="AE27" s="230" t="s">
        <v>1014</v>
      </c>
      <c r="AF27" s="231" t="s">
        <v>197</v>
      </c>
      <c r="AG27" s="192">
        <v>21</v>
      </c>
      <c r="AH27" s="231" t="s">
        <v>1306</v>
      </c>
      <c r="AI27" s="231" t="s">
        <v>1307</v>
      </c>
      <c r="AJ27" s="231" t="s">
        <v>1308</v>
      </c>
      <c r="AK27" s="230" t="s">
        <v>1014</v>
      </c>
      <c r="AL27" s="231" t="s">
        <v>209</v>
      </c>
      <c r="AM27" s="231" t="s">
        <v>1309</v>
      </c>
      <c r="AN27" s="180" t="s">
        <v>1026</v>
      </c>
      <c r="AO27" s="180" t="s">
        <v>1026</v>
      </c>
      <c r="AP27" s="180" t="s">
        <v>1026</v>
      </c>
      <c r="AQ27" s="231" t="s">
        <v>1280</v>
      </c>
      <c r="AR27" s="231" t="s">
        <v>1280</v>
      </c>
      <c r="AS27" s="231" t="s">
        <v>1280</v>
      </c>
      <c r="AT27" s="231" t="s">
        <v>1280</v>
      </c>
      <c r="AU27" s="230" t="s">
        <v>1014</v>
      </c>
      <c r="AV27" s="231" t="s">
        <v>235</v>
      </c>
      <c r="AW27" s="230" t="s">
        <v>72</v>
      </c>
      <c r="AX27" s="231" t="s">
        <v>1280</v>
      </c>
      <c r="AY27" s="231" t="s">
        <v>1280</v>
      </c>
      <c r="AZ27" s="231" t="s">
        <v>1280</v>
      </c>
      <c r="BA27" s="230" t="s">
        <v>72</v>
      </c>
      <c r="BB27" s="231" t="s">
        <v>1280</v>
      </c>
      <c r="BC27" s="231" t="s">
        <v>1280</v>
      </c>
      <c r="BD27" s="231" t="s">
        <v>1280</v>
      </c>
      <c r="BE27" s="231" t="s">
        <v>1280</v>
      </c>
      <c r="BF27" s="231" t="s">
        <v>1280</v>
      </c>
      <c r="BG27" s="231" t="s">
        <v>1280</v>
      </c>
      <c r="BH27" s="230" t="s">
        <v>72</v>
      </c>
      <c r="BI27" s="231" t="s">
        <v>1280</v>
      </c>
      <c r="BJ27" s="231" t="s">
        <v>1280</v>
      </c>
      <c r="BK27" s="231" t="s">
        <v>1280</v>
      </c>
      <c r="BL27" s="231" t="s">
        <v>1280</v>
      </c>
      <c r="BM27" s="231" t="s">
        <v>1280</v>
      </c>
      <c r="BN27" s="231" t="s">
        <v>1280</v>
      </c>
      <c r="BO27" s="231" t="s">
        <v>1280</v>
      </c>
      <c r="BP27" s="231" t="s">
        <v>1280</v>
      </c>
      <c r="BQ27" s="231" t="s">
        <v>1280</v>
      </c>
      <c r="BR27" s="231" t="s">
        <v>1280</v>
      </c>
      <c r="BS27" s="232">
        <v>45199</v>
      </c>
      <c r="BT27" s="232">
        <v>45199</v>
      </c>
      <c r="BU27" s="232">
        <v>45199</v>
      </c>
      <c r="BV27" s="312">
        <v>0</v>
      </c>
      <c r="BW27" s="312">
        <v>0</v>
      </c>
      <c r="BX27" s="312">
        <v>0</v>
      </c>
      <c r="BY27" s="312">
        <v>0</v>
      </c>
      <c r="BZ27" s="231" t="s">
        <v>261</v>
      </c>
      <c r="CA27" s="231" t="s">
        <v>1280</v>
      </c>
      <c r="CB27" s="231" t="s">
        <v>1280</v>
      </c>
      <c r="CC27" s="231" t="s">
        <v>1280</v>
      </c>
      <c r="CD27" s="232">
        <v>45199</v>
      </c>
      <c r="CE27" s="232">
        <v>45199</v>
      </c>
      <c r="CF27" s="180" t="s">
        <v>1026</v>
      </c>
      <c r="CG27" s="182" t="s">
        <v>802</v>
      </c>
      <c r="CH27" s="236">
        <v>21</v>
      </c>
      <c r="CI27" s="231" t="s">
        <v>1280</v>
      </c>
      <c r="CJ27" s="231" t="s">
        <v>163</v>
      </c>
      <c r="CK27" s="231" t="s">
        <v>1280</v>
      </c>
      <c r="CL27" s="231" t="s">
        <v>1280</v>
      </c>
      <c r="CM27" s="311" t="s">
        <v>1458</v>
      </c>
      <c r="CN27" s="311" t="s">
        <v>1458</v>
      </c>
      <c r="CO27" s="180" t="s">
        <v>1023</v>
      </c>
      <c r="CP27" s="311" t="s">
        <v>1458</v>
      </c>
      <c r="CQ27" s="311" t="s">
        <v>1458</v>
      </c>
      <c r="CR27" s="192" t="s">
        <v>324</v>
      </c>
      <c r="CS27" s="236">
        <v>21</v>
      </c>
      <c r="CT27" s="231">
        <v>0</v>
      </c>
      <c r="CU27" s="231" t="s">
        <v>1280</v>
      </c>
      <c r="CV27" s="232">
        <v>45199</v>
      </c>
      <c r="CW27" s="12" t="s">
        <v>803</v>
      </c>
      <c r="CX27" s="231" t="s">
        <v>1280</v>
      </c>
      <c r="CY27" s="180" t="s">
        <v>1026</v>
      </c>
      <c r="CZ27" s="180" t="s">
        <v>1026</v>
      </c>
      <c r="DA27" s="182" t="s">
        <v>834</v>
      </c>
      <c r="DB27" s="182" t="s">
        <v>835</v>
      </c>
      <c r="DC27" s="187" t="s">
        <v>260</v>
      </c>
      <c r="DD27" s="237">
        <v>45199</v>
      </c>
      <c r="DE27" s="237">
        <v>45214</v>
      </c>
      <c r="DF27" s="213"/>
    </row>
    <row r="28" spans="1:110" ht="75" customHeight="1" x14ac:dyDescent="0.25">
      <c r="A28" s="228">
        <v>2023</v>
      </c>
      <c r="B28" s="229">
        <v>45108</v>
      </c>
      <c r="C28" s="229">
        <v>45199</v>
      </c>
      <c r="D28" s="230" t="s">
        <v>57</v>
      </c>
      <c r="E28" s="230" t="s">
        <v>63</v>
      </c>
      <c r="F28" s="230" t="s">
        <v>64</v>
      </c>
      <c r="G28" s="192">
        <v>22</v>
      </c>
      <c r="H28" s="230" t="s">
        <v>623</v>
      </c>
      <c r="I28" s="230" t="s">
        <v>523</v>
      </c>
      <c r="J28" s="230" t="s">
        <v>524</v>
      </c>
      <c r="K28" s="231" t="s">
        <v>624</v>
      </c>
      <c r="L28" s="230" t="s">
        <v>1014</v>
      </c>
      <c r="M28" s="231" t="s">
        <v>197</v>
      </c>
      <c r="N28" s="314" t="s">
        <v>1310</v>
      </c>
      <c r="O28" s="303" t="s">
        <v>1332</v>
      </c>
      <c r="P28" s="315">
        <v>45188</v>
      </c>
      <c r="Q28" s="232" t="s">
        <v>1311</v>
      </c>
      <c r="R28" s="192">
        <v>22</v>
      </c>
      <c r="S28" s="230" t="s">
        <v>623</v>
      </c>
      <c r="T28" s="230" t="s">
        <v>523</v>
      </c>
      <c r="U28" s="230" t="s">
        <v>524</v>
      </c>
      <c r="V28" s="231" t="s">
        <v>624</v>
      </c>
      <c r="W28" s="230" t="s">
        <v>1014</v>
      </c>
      <c r="X28" s="231" t="s">
        <v>197</v>
      </c>
      <c r="Y28" s="232">
        <v>45191</v>
      </c>
      <c r="Z28" s="192">
        <v>22</v>
      </c>
      <c r="AA28" s="230" t="s">
        <v>623</v>
      </c>
      <c r="AB28" s="230" t="s">
        <v>523</v>
      </c>
      <c r="AC28" s="230" t="s">
        <v>524</v>
      </c>
      <c r="AD28" s="231" t="s">
        <v>624</v>
      </c>
      <c r="AE28" s="230" t="s">
        <v>1014</v>
      </c>
      <c r="AF28" s="231" t="s">
        <v>197</v>
      </c>
      <c r="AG28" s="192">
        <v>22</v>
      </c>
      <c r="AH28" s="231" t="s">
        <v>229</v>
      </c>
      <c r="AI28" s="231" t="s">
        <v>230</v>
      </c>
      <c r="AJ28" s="231" t="s">
        <v>231</v>
      </c>
      <c r="AK28" s="230" t="s">
        <v>1014</v>
      </c>
      <c r="AL28" s="231" t="s">
        <v>209</v>
      </c>
      <c r="AM28" s="231" t="s">
        <v>232</v>
      </c>
      <c r="AN28" s="245" t="s">
        <v>1347</v>
      </c>
      <c r="AO28" s="238" t="s">
        <v>1346</v>
      </c>
      <c r="AP28" s="245" t="s">
        <v>1347</v>
      </c>
      <c r="AQ28" s="231" t="s">
        <v>1280</v>
      </c>
      <c r="AR28" s="231" t="s">
        <v>1280</v>
      </c>
      <c r="AS28" s="231" t="s">
        <v>1280</v>
      </c>
      <c r="AT28" s="231" t="s">
        <v>1280</v>
      </c>
      <c r="AU28" s="230" t="s">
        <v>1014</v>
      </c>
      <c r="AV28" s="231" t="s">
        <v>235</v>
      </c>
      <c r="AW28" s="230" t="s">
        <v>72</v>
      </c>
      <c r="AX28" s="231" t="s">
        <v>1280</v>
      </c>
      <c r="AY28" s="231" t="s">
        <v>1280</v>
      </c>
      <c r="AZ28" s="231" t="s">
        <v>1280</v>
      </c>
      <c r="BA28" s="230" t="s">
        <v>72</v>
      </c>
      <c r="BB28" s="231" t="s">
        <v>1280</v>
      </c>
      <c r="BC28" s="231" t="s">
        <v>1280</v>
      </c>
      <c r="BD28" s="231" t="s">
        <v>1280</v>
      </c>
      <c r="BE28" s="231" t="s">
        <v>1280</v>
      </c>
      <c r="BF28" s="231" t="s">
        <v>1280</v>
      </c>
      <c r="BG28" s="231" t="s">
        <v>1280</v>
      </c>
      <c r="BH28" s="230" t="s">
        <v>72</v>
      </c>
      <c r="BI28" s="231" t="s">
        <v>1280</v>
      </c>
      <c r="BJ28" s="231" t="s">
        <v>1280</v>
      </c>
      <c r="BK28" s="231" t="s">
        <v>1280</v>
      </c>
      <c r="BL28" s="231" t="s">
        <v>1280</v>
      </c>
      <c r="BM28" s="231" t="s">
        <v>1280</v>
      </c>
      <c r="BN28" s="231" t="s">
        <v>1280</v>
      </c>
      <c r="BO28" s="231" t="s">
        <v>1280</v>
      </c>
      <c r="BP28" s="231" t="s">
        <v>1280</v>
      </c>
      <c r="BQ28" s="231" t="s">
        <v>1280</v>
      </c>
      <c r="BR28" s="231" t="s">
        <v>1280</v>
      </c>
      <c r="BS28" s="232">
        <v>45199</v>
      </c>
      <c r="BT28" s="232">
        <v>45199</v>
      </c>
      <c r="BU28" s="232">
        <v>45199</v>
      </c>
      <c r="BV28" s="312">
        <v>0</v>
      </c>
      <c r="BW28" s="312">
        <v>0</v>
      </c>
      <c r="BX28" s="312">
        <v>0</v>
      </c>
      <c r="BY28" s="312">
        <v>0</v>
      </c>
      <c r="BZ28" s="231" t="s">
        <v>261</v>
      </c>
      <c r="CA28" s="231" t="s">
        <v>1280</v>
      </c>
      <c r="CB28" s="231" t="s">
        <v>1280</v>
      </c>
      <c r="CC28" s="231" t="s">
        <v>1280</v>
      </c>
      <c r="CD28" s="232">
        <v>45199</v>
      </c>
      <c r="CE28" s="232">
        <v>45199</v>
      </c>
      <c r="CF28" s="180" t="s">
        <v>1026</v>
      </c>
      <c r="CG28" s="182" t="s">
        <v>802</v>
      </c>
      <c r="CH28" s="236">
        <v>22</v>
      </c>
      <c r="CI28" s="231" t="s">
        <v>1280</v>
      </c>
      <c r="CJ28" s="231" t="s">
        <v>163</v>
      </c>
      <c r="CK28" s="231" t="s">
        <v>1280</v>
      </c>
      <c r="CL28" s="231" t="s">
        <v>1280</v>
      </c>
      <c r="CM28" s="311" t="s">
        <v>1458</v>
      </c>
      <c r="CN28" s="311" t="s">
        <v>1458</v>
      </c>
      <c r="CO28" s="180" t="s">
        <v>1023</v>
      </c>
      <c r="CP28" s="311" t="s">
        <v>1458</v>
      </c>
      <c r="CQ28" s="311" t="s">
        <v>1458</v>
      </c>
      <c r="CR28" s="192" t="s">
        <v>324</v>
      </c>
      <c r="CS28" s="236">
        <v>22</v>
      </c>
      <c r="CT28" s="231">
        <v>0</v>
      </c>
      <c r="CU28" s="231" t="s">
        <v>1280</v>
      </c>
      <c r="CV28" s="232">
        <v>45199</v>
      </c>
      <c r="CW28" s="12" t="s">
        <v>803</v>
      </c>
      <c r="CX28" s="231" t="s">
        <v>1280</v>
      </c>
      <c r="CY28" s="180" t="s">
        <v>1026</v>
      </c>
      <c r="CZ28" s="180" t="s">
        <v>1026</v>
      </c>
      <c r="DA28" s="182" t="s">
        <v>834</v>
      </c>
      <c r="DB28" s="182" t="s">
        <v>835</v>
      </c>
      <c r="DC28" s="187" t="s">
        <v>260</v>
      </c>
      <c r="DD28" s="237">
        <v>45199</v>
      </c>
      <c r="DE28" s="237">
        <v>45214</v>
      </c>
      <c r="DF28" s="213"/>
    </row>
    <row r="29" spans="1:110" ht="75" customHeight="1" x14ac:dyDescent="0.25">
      <c r="A29" s="228">
        <v>2023</v>
      </c>
      <c r="B29" s="229">
        <v>45108</v>
      </c>
      <c r="C29" s="229">
        <v>45199</v>
      </c>
      <c r="D29" s="230" t="s">
        <v>57</v>
      </c>
      <c r="E29" s="230" t="s">
        <v>63</v>
      </c>
      <c r="F29" s="230" t="s">
        <v>64</v>
      </c>
      <c r="G29" s="192">
        <v>23</v>
      </c>
      <c r="H29" s="230" t="s">
        <v>363</v>
      </c>
      <c r="I29" s="230" t="s">
        <v>365</v>
      </c>
      <c r="J29" s="230" t="s">
        <v>364</v>
      </c>
      <c r="K29" s="231" t="s">
        <v>366</v>
      </c>
      <c r="L29" s="230" t="s">
        <v>1014</v>
      </c>
      <c r="M29" s="231" t="s">
        <v>197</v>
      </c>
      <c r="N29" s="314" t="s">
        <v>1310</v>
      </c>
      <c r="O29" s="303" t="s">
        <v>1333</v>
      </c>
      <c r="P29" s="315">
        <v>45188</v>
      </c>
      <c r="Q29" s="232" t="s">
        <v>1311</v>
      </c>
      <c r="R29" s="192">
        <v>23</v>
      </c>
      <c r="S29" s="230" t="s">
        <v>363</v>
      </c>
      <c r="T29" s="230" t="s">
        <v>365</v>
      </c>
      <c r="U29" s="230" t="s">
        <v>364</v>
      </c>
      <c r="V29" s="231" t="s">
        <v>366</v>
      </c>
      <c r="W29" s="230" t="s">
        <v>1014</v>
      </c>
      <c r="X29" s="231" t="s">
        <v>197</v>
      </c>
      <c r="Y29" s="232">
        <v>45191</v>
      </c>
      <c r="Z29" s="192">
        <v>23</v>
      </c>
      <c r="AA29" s="230" t="s">
        <v>363</v>
      </c>
      <c r="AB29" s="230" t="s">
        <v>365</v>
      </c>
      <c r="AC29" s="230" t="s">
        <v>364</v>
      </c>
      <c r="AD29" s="231" t="s">
        <v>366</v>
      </c>
      <c r="AE29" s="230" t="s">
        <v>1014</v>
      </c>
      <c r="AF29" s="231" t="s">
        <v>197</v>
      </c>
      <c r="AG29" s="192">
        <v>23</v>
      </c>
      <c r="AH29" s="231" t="s">
        <v>206</v>
      </c>
      <c r="AI29" s="231" t="s">
        <v>207</v>
      </c>
      <c r="AJ29" s="231" t="s">
        <v>1236</v>
      </c>
      <c r="AK29" s="230" t="s">
        <v>1014</v>
      </c>
      <c r="AL29" s="231" t="s">
        <v>209</v>
      </c>
      <c r="AM29" s="231" t="s">
        <v>210</v>
      </c>
      <c r="AN29" s="245" t="s">
        <v>1347</v>
      </c>
      <c r="AO29" s="242" t="s">
        <v>1346</v>
      </c>
      <c r="AP29" s="245" t="s">
        <v>1347</v>
      </c>
      <c r="AQ29" s="231" t="s">
        <v>1280</v>
      </c>
      <c r="AR29" s="231" t="s">
        <v>1280</v>
      </c>
      <c r="AS29" s="231" t="s">
        <v>1280</v>
      </c>
      <c r="AT29" s="231" t="s">
        <v>1280</v>
      </c>
      <c r="AU29" s="230" t="s">
        <v>1014</v>
      </c>
      <c r="AV29" s="231" t="s">
        <v>235</v>
      </c>
      <c r="AW29" s="230" t="s">
        <v>72</v>
      </c>
      <c r="AX29" s="231" t="s">
        <v>1280</v>
      </c>
      <c r="AY29" s="231" t="s">
        <v>1280</v>
      </c>
      <c r="AZ29" s="231" t="s">
        <v>1280</v>
      </c>
      <c r="BA29" s="230" t="s">
        <v>72</v>
      </c>
      <c r="BB29" s="231" t="s">
        <v>1280</v>
      </c>
      <c r="BC29" s="231" t="s">
        <v>1280</v>
      </c>
      <c r="BD29" s="231" t="s">
        <v>1280</v>
      </c>
      <c r="BE29" s="231" t="s">
        <v>1280</v>
      </c>
      <c r="BF29" s="231" t="s">
        <v>1280</v>
      </c>
      <c r="BG29" s="231" t="s">
        <v>1280</v>
      </c>
      <c r="BH29" s="230" t="s">
        <v>72</v>
      </c>
      <c r="BI29" s="231" t="s">
        <v>1280</v>
      </c>
      <c r="BJ29" s="231" t="s">
        <v>1280</v>
      </c>
      <c r="BK29" s="231" t="s">
        <v>1280</v>
      </c>
      <c r="BL29" s="231" t="s">
        <v>1280</v>
      </c>
      <c r="BM29" s="231" t="s">
        <v>1280</v>
      </c>
      <c r="BN29" s="231" t="s">
        <v>1280</v>
      </c>
      <c r="BO29" s="231" t="s">
        <v>1280</v>
      </c>
      <c r="BP29" s="231" t="s">
        <v>1280</v>
      </c>
      <c r="BQ29" s="231" t="s">
        <v>1280</v>
      </c>
      <c r="BR29" s="231" t="s">
        <v>1280</v>
      </c>
      <c r="BS29" s="232">
        <v>45199</v>
      </c>
      <c r="BT29" s="232">
        <v>45199</v>
      </c>
      <c r="BU29" s="232">
        <v>45199</v>
      </c>
      <c r="BV29" s="312">
        <v>0</v>
      </c>
      <c r="BW29" s="312">
        <v>0</v>
      </c>
      <c r="BX29" s="312">
        <v>0</v>
      </c>
      <c r="BY29" s="312">
        <v>0</v>
      </c>
      <c r="BZ29" s="231" t="s">
        <v>261</v>
      </c>
      <c r="CA29" s="231" t="s">
        <v>1280</v>
      </c>
      <c r="CB29" s="231" t="s">
        <v>1280</v>
      </c>
      <c r="CC29" s="231" t="s">
        <v>1280</v>
      </c>
      <c r="CD29" s="232">
        <v>45199</v>
      </c>
      <c r="CE29" s="232">
        <v>45199</v>
      </c>
      <c r="CF29" s="180" t="s">
        <v>1026</v>
      </c>
      <c r="CG29" s="182" t="s">
        <v>802</v>
      </c>
      <c r="CH29" s="236">
        <v>23</v>
      </c>
      <c r="CI29" s="231" t="s">
        <v>1280</v>
      </c>
      <c r="CJ29" s="231" t="s">
        <v>163</v>
      </c>
      <c r="CK29" s="231" t="s">
        <v>1280</v>
      </c>
      <c r="CL29" s="231" t="s">
        <v>1280</v>
      </c>
      <c r="CM29" s="311" t="s">
        <v>1458</v>
      </c>
      <c r="CN29" s="311" t="s">
        <v>1458</v>
      </c>
      <c r="CO29" s="180" t="s">
        <v>1023</v>
      </c>
      <c r="CP29" s="311" t="s">
        <v>1458</v>
      </c>
      <c r="CQ29" s="311" t="s">
        <v>1458</v>
      </c>
      <c r="CR29" s="192" t="s">
        <v>324</v>
      </c>
      <c r="CS29" s="236">
        <v>23</v>
      </c>
      <c r="CT29" s="231">
        <v>0</v>
      </c>
      <c r="CU29" s="231" t="s">
        <v>1280</v>
      </c>
      <c r="CV29" s="232">
        <v>45199</v>
      </c>
      <c r="CW29" s="12" t="s">
        <v>803</v>
      </c>
      <c r="CX29" s="231" t="s">
        <v>1280</v>
      </c>
      <c r="CY29" s="180" t="s">
        <v>1026</v>
      </c>
      <c r="CZ29" s="180" t="s">
        <v>1026</v>
      </c>
      <c r="DA29" s="182" t="s">
        <v>834</v>
      </c>
      <c r="DB29" s="182" t="s">
        <v>835</v>
      </c>
      <c r="DC29" s="187" t="s">
        <v>260</v>
      </c>
      <c r="DD29" s="237">
        <v>45199</v>
      </c>
      <c r="DE29" s="237">
        <v>45214</v>
      </c>
      <c r="DF29" s="213"/>
    </row>
    <row r="30" spans="1:110" ht="75" customHeight="1" x14ac:dyDescent="0.25">
      <c r="A30" s="228">
        <v>2023</v>
      </c>
      <c r="B30" s="229">
        <v>45108</v>
      </c>
      <c r="C30" s="229">
        <v>45199</v>
      </c>
      <c r="D30" s="230" t="s">
        <v>57</v>
      </c>
      <c r="E30" s="230" t="s">
        <v>63</v>
      </c>
      <c r="F30" s="230" t="s">
        <v>64</v>
      </c>
      <c r="G30" s="192">
        <v>24</v>
      </c>
      <c r="H30" s="230" t="s">
        <v>385</v>
      </c>
      <c r="I30" s="230" t="s">
        <v>400</v>
      </c>
      <c r="J30" s="230" t="s">
        <v>203</v>
      </c>
      <c r="K30" s="231" t="s">
        <v>1312</v>
      </c>
      <c r="L30" s="230" t="s">
        <v>1028</v>
      </c>
      <c r="M30" s="231" t="s">
        <v>197</v>
      </c>
      <c r="N30" s="314" t="s">
        <v>1310</v>
      </c>
      <c r="O30" s="318" t="s">
        <v>1334</v>
      </c>
      <c r="P30" s="315">
        <v>45188</v>
      </c>
      <c r="Q30" s="232" t="s">
        <v>1311</v>
      </c>
      <c r="R30" s="192">
        <v>24</v>
      </c>
      <c r="S30" s="230" t="s">
        <v>385</v>
      </c>
      <c r="T30" s="230" t="s">
        <v>400</v>
      </c>
      <c r="U30" s="230" t="s">
        <v>203</v>
      </c>
      <c r="V30" s="231" t="s">
        <v>1312</v>
      </c>
      <c r="W30" s="230" t="s">
        <v>1028</v>
      </c>
      <c r="X30" s="231" t="s">
        <v>197</v>
      </c>
      <c r="Y30" s="232">
        <v>45191</v>
      </c>
      <c r="Z30" s="192">
        <v>24</v>
      </c>
      <c r="AA30" s="230" t="s">
        <v>385</v>
      </c>
      <c r="AB30" s="230" t="s">
        <v>400</v>
      </c>
      <c r="AC30" s="230" t="s">
        <v>203</v>
      </c>
      <c r="AD30" s="231" t="s">
        <v>1312</v>
      </c>
      <c r="AE30" s="230" t="s">
        <v>1028</v>
      </c>
      <c r="AF30" s="231" t="s">
        <v>197</v>
      </c>
      <c r="AG30" s="192">
        <v>24</v>
      </c>
      <c r="AH30" s="231" t="s">
        <v>211</v>
      </c>
      <c r="AI30" s="231" t="s">
        <v>212</v>
      </c>
      <c r="AJ30" s="231" t="s">
        <v>213</v>
      </c>
      <c r="AK30" s="230" t="s">
        <v>1028</v>
      </c>
      <c r="AL30" s="231" t="s">
        <v>209</v>
      </c>
      <c r="AM30" s="231" t="s">
        <v>214</v>
      </c>
      <c r="AN30" s="245" t="s">
        <v>1347</v>
      </c>
      <c r="AO30" s="242" t="s">
        <v>1346</v>
      </c>
      <c r="AP30" s="245" t="s">
        <v>1347</v>
      </c>
      <c r="AQ30" s="231" t="s">
        <v>1280</v>
      </c>
      <c r="AR30" s="231" t="s">
        <v>1280</v>
      </c>
      <c r="AS30" s="231" t="s">
        <v>1280</v>
      </c>
      <c r="AT30" s="231" t="s">
        <v>1280</v>
      </c>
      <c r="AU30" s="230" t="s">
        <v>1014</v>
      </c>
      <c r="AV30" s="231" t="s">
        <v>235</v>
      </c>
      <c r="AW30" s="230" t="s">
        <v>72</v>
      </c>
      <c r="AX30" s="231" t="s">
        <v>1280</v>
      </c>
      <c r="AY30" s="231" t="s">
        <v>1280</v>
      </c>
      <c r="AZ30" s="231" t="s">
        <v>1280</v>
      </c>
      <c r="BA30" s="230" t="s">
        <v>72</v>
      </c>
      <c r="BB30" s="231" t="s">
        <v>1280</v>
      </c>
      <c r="BC30" s="231" t="s">
        <v>1280</v>
      </c>
      <c r="BD30" s="231" t="s">
        <v>1280</v>
      </c>
      <c r="BE30" s="231" t="s">
        <v>1280</v>
      </c>
      <c r="BF30" s="231" t="s">
        <v>1280</v>
      </c>
      <c r="BG30" s="231" t="s">
        <v>1280</v>
      </c>
      <c r="BH30" s="230" t="s">
        <v>72</v>
      </c>
      <c r="BI30" s="231" t="s">
        <v>1280</v>
      </c>
      <c r="BJ30" s="231" t="s">
        <v>1280</v>
      </c>
      <c r="BK30" s="231" t="s">
        <v>1280</v>
      </c>
      <c r="BL30" s="231" t="s">
        <v>1280</v>
      </c>
      <c r="BM30" s="231" t="s">
        <v>1280</v>
      </c>
      <c r="BN30" s="231" t="s">
        <v>1280</v>
      </c>
      <c r="BO30" s="231" t="s">
        <v>1280</v>
      </c>
      <c r="BP30" s="231" t="s">
        <v>1280</v>
      </c>
      <c r="BQ30" s="231" t="s">
        <v>1280</v>
      </c>
      <c r="BR30" s="231" t="s">
        <v>1280</v>
      </c>
      <c r="BS30" s="232">
        <v>45199</v>
      </c>
      <c r="BT30" s="232">
        <v>45199</v>
      </c>
      <c r="BU30" s="232">
        <v>45199</v>
      </c>
      <c r="BV30" s="312">
        <v>0</v>
      </c>
      <c r="BW30" s="312">
        <v>0</v>
      </c>
      <c r="BX30" s="312">
        <v>0</v>
      </c>
      <c r="BY30" s="312">
        <v>0</v>
      </c>
      <c r="BZ30" s="231" t="s">
        <v>261</v>
      </c>
      <c r="CA30" s="231" t="s">
        <v>1280</v>
      </c>
      <c r="CB30" s="231" t="s">
        <v>1280</v>
      </c>
      <c r="CC30" s="231" t="s">
        <v>1280</v>
      </c>
      <c r="CD30" s="232">
        <v>45199</v>
      </c>
      <c r="CE30" s="232">
        <v>45199</v>
      </c>
      <c r="CF30" s="180" t="s">
        <v>1026</v>
      </c>
      <c r="CG30" s="182" t="s">
        <v>802</v>
      </c>
      <c r="CH30" s="236">
        <v>24</v>
      </c>
      <c r="CI30" s="231" t="s">
        <v>1280</v>
      </c>
      <c r="CJ30" s="231" t="s">
        <v>163</v>
      </c>
      <c r="CK30" s="231" t="s">
        <v>1280</v>
      </c>
      <c r="CL30" s="231" t="s">
        <v>1280</v>
      </c>
      <c r="CM30" s="311" t="s">
        <v>1458</v>
      </c>
      <c r="CN30" s="311" t="s">
        <v>1458</v>
      </c>
      <c r="CO30" s="180" t="s">
        <v>1023</v>
      </c>
      <c r="CP30" s="311" t="s">
        <v>1458</v>
      </c>
      <c r="CQ30" s="311" t="s">
        <v>1458</v>
      </c>
      <c r="CR30" s="192" t="s">
        <v>324</v>
      </c>
      <c r="CS30" s="236">
        <v>24</v>
      </c>
      <c r="CT30" s="231">
        <v>0</v>
      </c>
      <c r="CU30" s="231" t="s">
        <v>1280</v>
      </c>
      <c r="CV30" s="232">
        <v>45199</v>
      </c>
      <c r="CW30" s="12" t="s">
        <v>803</v>
      </c>
      <c r="CX30" s="231" t="s">
        <v>1280</v>
      </c>
      <c r="CY30" s="180" t="s">
        <v>1026</v>
      </c>
      <c r="CZ30" s="180" t="s">
        <v>1026</v>
      </c>
      <c r="DA30" s="182" t="s">
        <v>834</v>
      </c>
      <c r="DB30" s="182" t="s">
        <v>835</v>
      </c>
      <c r="DC30" s="187" t="s">
        <v>260</v>
      </c>
      <c r="DD30" s="237">
        <v>45199</v>
      </c>
      <c r="DE30" s="237">
        <v>45214</v>
      </c>
      <c r="DF30" s="213"/>
    </row>
    <row r="31" spans="1:110" ht="75" customHeight="1" x14ac:dyDescent="0.25">
      <c r="A31" s="228">
        <v>2023</v>
      </c>
      <c r="B31" s="229">
        <v>45108</v>
      </c>
      <c r="C31" s="229">
        <v>45199</v>
      </c>
      <c r="D31" s="230" t="s">
        <v>57</v>
      </c>
      <c r="E31" s="230" t="s">
        <v>63</v>
      </c>
      <c r="F31" s="230" t="s">
        <v>64</v>
      </c>
      <c r="G31" s="192">
        <v>25</v>
      </c>
      <c r="H31" s="230" t="s">
        <v>197</v>
      </c>
      <c r="I31" s="230" t="s">
        <v>197</v>
      </c>
      <c r="J31" s="230" t="s">
        <v>197</v>
      </c>
      <c r="K31" s="231" t="s">
        <v>197</v>
      </c>
      <c r="L31" s="230" t="s">
        <v>1014</v>
      </c>
      <c r="M31" s="231" t="s">
        <v>197</v>
      </c>
      <c r="N31" s="314" t="s">
        <v>1310</v>
      </c>
      <c r="O31" s="318" t="s">
        <v>1334</v>
      </c>
      <c r="P31" s="315">
        <v>45188</v>
      </c>
      <c r="Q31" s="232" t="s">
        <v>1311</v>
      </c>
      <c r="R31" s="192">
        <v>25</v>
      </c>
      <c r="S31" s="231" t="s">
        <v>197</v>
      </c>
      <c r="T31" s="231" t="s">
        <v>197</v>
      </c>
      <c r="U31" s="231" t="s">
        <v>197</v>
      </c>
      <c r="V31" s="231" t="s">
        <v>197</v>
      </c>
      <c r="W31" s="230" t="s">
        <v>1014</v>
      </c>
      <c r="X31" s="231" t="s">
        <v>197</v>
      </c>
      <c r="Y31" s="232">
        <v>45191</v>
      </c>
      <c r="Z31" s="192">
        <v>25</v>
      </c>
      <c r="AA31" s="231" t="s">
        <v>197</v>
      </c>
      <c r="AB31" s="231" t="s">
        <v>197</v>
      </c>
      <c r="AC31" s="231" t="s">
        <v>197</v>
      </c>
      <c r="AD31" s="231" t="s">
        <v>197</v>
      </c>
      <c r="AE31" s="230" t="s">
        <v>1014</v>
      </c>
      <c r="AF31" s="231" t="s">
        <v>197</v>
      </c>
      <c r="AG31" s="192">
        <v>25</v>
      </c>
      <c r="AH31" s="231" t="s">
        <v>342</v>
      </c>
      <c r="AI31" s="231" t="s">
        <v>387</v>
      </c>
      <c r="AJ31" s="231" t="s">
        <v>189</v>
      </c>
      <c r="AK31" s="230" t="s">
        <v>1014</v>
      </c>
      <c r="AL31" s="231" t="s">
        <v>209</v>
      </c>
      <c r="AM31" s="231" t="s">
        <v>1313</v>
      </c>
      <c r="AN31" s="180" t="s">
        <v>1026</v>
      </c>
      <c r="AO31" s="180" t="s">
        <v>1026</v>
      </c>
      <c r="AP31" s="180" t="s">
        <v>1026</v>
      </c>
      <c r="AQ31" s="231" t="s">
        <v>1280</v>
      </c>
      <c r="AR31" s="231" t="s">
        <v>1280</v>
      </c>
      <c r="AS31" s="231" t="s">
        <v>1280</v>
      </c>
      <c r="AT31" s="231" t="s">
        <v>1280</v>
      </c>
      <c r="AU31" s="230" t="s">
        <v>1014</v>
      </c>
      <c r="AV31" s="231" t="s">
        <v>235</v>
      </c>
      <c r="AW31" s="230" t="s">
        <v>72</v>
      </c>
      <c r="AX31" s="231" t="s">
        <v>1280</v>
      </c>
      <c r="AY31" s="231" t="s">
        <v>1280</v>
      </c>
      <c r="AZ31" s="231" t="s">
        <v>1280</v>
      </c>
      <c r="BA31" s="230" t="s">
        <v>72</v>
      </c>
      <c r="BB31" s="231" t="s">
        <v>1280</v>
      </c>
      <c r="BC31" s="231" t="s">
        <v>1280</v>
      </c>
      <c r="BD31" s="231" t="s">
        <v>1280</v>
      </c>
      <c r="BE31" s="231" t="s">
        <v>1280</v>
      </c>
      <c r="BF31" s="231" t="s">
        <v>1280</v>
      </c>
      <c r="BG31" s="231" t="s">
        <v>1280</v>
      </c>
      <c r="BH31" s="230" t="s">
        <v>72</v>
      </c>
      <c r="BI31" s="231" t="s">
        <v>1280</v>
      </c>
      <c r="BJ31" s="231" t="s">
        <v>1280</v>
      </c>
      <c r="BK31" s="231" t="s">
        <v>1280</v>
      </c>
      <c r="BL31" s="231" t="s">
        <v>1280</v>
      </c>
      <c r="BM31" s="231" t="s">
        <v>1280</v>
      </c>
      <c r="BN31" s="231" t="s">
        <v>1280</v>
      </c>
      <c r="BO31" s="231" t="s">
        <v>1280</v>
      </c>
      <c r="BP31" s="231" t="s">
        <v>1280</v>
      </c>
      <c r="BQ31" s="231" t="s">
        <v>1280</v>
      </c>
      <c r="BR31" s="231" t="s">
        <v>1280</v>
      </c>
      <c r="BS31" s="232">
        <v>45199</v>
      </c>
      <c r="BT31" s="232">
        <v>45199</v>
      </c>
      <c r="BU31" s="232">
        <v>45199</v>
      </c>
      <c r="BV31" s="312">
        <v>0</v>
      </c>
      <c r="BW31" s="312">
        <v>0</v>
      </c>
      <c r="BX31" s="312">
        <v>0</v>
      </c>
      <c r="BY31" s="312">
        <v>0</v>
      </c>
      <c r="BZ31" s="231" t="s">
        <v>261</v>
      </c>
      <c r="CA31" s="231" t="s">
        <v>1280</v>
      </c>
      <c r="CB31" s="231" t="s">
        <v>1280</v>
      </c>
      <c r="CC31" s="231" t="s">
        <v>1280</v>
      </c>
      <c r="CD31" s="232">
        <v>45199</v>
      </c>
      <c r="CE31" s="232">
        <v>45199</v>
      </c>
      <c r="CF31" s="180" t="s">
        <v>1026</v>
      </c>
      <c r="CG31" s="182" t="s">
        <v>802</v>
      </c>
      <c r="CH31" s="236">
        <v>25</v>
      </c>
      <c r="CI31" s="231" t="s">
        <v>1280</v>
      </c>
      <c r="CJ31" s="231" t="s">
        <v>163</v>
      </c>
      <c r="CK31" s="231" t="s">
        <v>1280</v>
      </c>
      <c r="CL31" s="231" t="s">
        <v>1280</v>
      </c>
      <c r="CM31" s="311" t="s">
        <v>1458</v>
      </c>
      <c r="CN31" s="311" t="s">
        <v>1458</v>
      </c>
      <c r="CO31" s="180" t="s">
        <v>1023</v>
      </c>
      <c r="CP31" s="311" t="s">
        <v>1458</v>
      </c>
      <c r="CQ31" s="311" t="s">
        <v>1458</v>
      </c>
      <c r="CR31" s="192" t="s">
        <v>324</v>
      </c>
      <c r="CS31" s="236">
        <v>25</v>
      </c>
      <c r="CT31" s="231">
        <v>0</v>
      </c>
      <c r="CU31" s="231" t="s">
        <v>1280</v>
      </c>
      <c r="CV31" s="232">
        <v>45199</v>
      </c>
      <c r="CW31" s="12" t="s">
        <v>803</v>
      </c>
      <c r="CX31" s="231" t="s">
        <v>1280</v>
      </c>
      <c r="CY31" s="180" t="s">
        <v>1026</v>
      </c>
      <c r="CZ31" s="180" t="s">
        <v>1026</v>
      </c>
      <c r="DA31" s="182" t="s">
        <v>834</v>
      </c>
      <c r="DB31" s="182" t="s">
        <v>835</v>
      </c>
      <c r="DC31" s="187" t="s">
        <v>260</v>
      </c>
      <c r="DD31" s="237">
        <v>45199</v>
      </c>
      <c r="DE31" s="237">
        <v>45214</v>
      </c>
      <c r="DF31" s="213"/>
    </row>
    <row r="32" spans="1:110" ht="75" customHeight="1" x14ac:dyDescent="0.25">
      <c r="A32" s="228">
        <v>2023</v>
      </c>
      <c r="B32" s="229">
        <v>45108</v>
      </c>
      <c r="C32" s="229">
        <v>45199</v>
      </c>
      <c r="D32" s="230" t="s">
        <v>57</v>
      </c>
      <c r="E32" s="230" t="s">
        <v>63</v>
      </c>
      <c r="F32" s="230" t="s">
        <v>64</v>
      </c>
      <c r="G32" s="192">
        <v>26</v>
      </c>
      <c r="H32" s="230" t="s">
        <v>197</v>
      </c>
      <c r="I32" s="230" t="s">
        <v>197</v>
      </c>
      <c r="J32" s="230" t="s">
        <v>197</v>
      </c>
      <c r="K32" s="231" t="s">
        <v>197</v>
      </c>
      <c r="L32" s="230" t="s">
        <v>1014</v>
      </c>
      <c r="M32" s="231" t="s">
        <v>197</v>
      </c>
      <c r="N32" s="314" t="s">
        <v>1310</v>
      </c>
      <c r="O32" s="318" t="s">
        <v>1334</v>
      </c>
      <c r="P32" s="315">
        <v>45188</v>
      </c>
      <c r="Q32" s="232" t="s">
        <v>1311</v>
      </c>
      <c r="R32" s="192">
        <v>26</v>
      </c>
      <c r="S32" s="231" t="s">
        <v>197</v>
      </c>
      <c r="T32" s="231" t="s">
        <v>197</v>
      </c>
      <c r="U32" s="231" t="s">
        <v>197</v>
      </c>
      <c r="V32" s="231" t="s">
        <v>197</v>
      </c>
      <c r="W32" s="230" t="s">
        <v>1014</v>
      </c>
      <c r="X32" s="231" t="s">
        <v>197</v>
      </c>
      <c r="Y32" s="232">
        <v>45191</v>
      </c>
      <c r="Z32" s="192">
        <v>26</v>
      </c>
      <c r="AA32" s="231" t="s">
        <v>197</v>
      </c>
      <c r="AB32" s="231" t="s">
        <v>197</v>
      </c>
      <c r="AC32" s="231" t="s">
        <v>197</v>
      </c>
      <c r="AD32" s="231" t="s">
        <v>197</v>
      </c>
      <c r="AE32" s="230" t="s">
        <v>1014</v>
      </c>
      <c r="AF32" s="231" t="s">
        <v>197</v>
      </c>
      <c r="AG32" s="192">
        <v>26</v>
      </c>
      <c r="AH32" s="231" t="s">
        <v>1314</v>
      </c>
      <c r="AI32" s="231" t="s">
        <v>1315</v>
      </c>
      <c r="AJ32" s="231" t="s">
        <v>1260</v>
      </c>
      <c r="AK32" s="230" t="s">
        <v>1014</v>
      </c>
      <c r="AL32" s="231" t="s">
        <v>209</v>
      </c>
      <c r="AM32" s="231" t="s">
        <v>1316</v>
      </c>
      <c r="AN32" s="239" t="s">
        <v>1026</v>
      </c>
      <c r="AO32" s="180" t="s">
        <v>1026</v>
      </c>
      <c r="AP32" s="180" t="s">
        <v>1026</v>
      </c>
      <c r="AQ32" s="231" t="s">
        <v>1280</v>
      </c>
      <c r="AR32" s="231" t="s">
        <v>1280</v>
      </c>
      <c r="AS32" s="231" t="s">
        <v>1280</v>
      </c>
      <c r="AT32" s="231" t="s">
        <v>1280</v>
      </c>
      <c r="AU32" s="230" t="s">
        <v>1014</v>
      </c>
      <c r="AV32" s="231" t="s">
        <v>235</v>
      </c>
      <c r="AW32" s="230" t="s">
        <v>72</v>
      </c>
      <c r="AX32" s="231" t="s">
        <v>1280</v>
      </c>
      <c r="AY32" s="231" t="s">
        <v>1280</v>
      </c>
      <c r="AZ32" s="231" t="s">
        <v>1280</v>
      </c>
      <c r="BA32" s="230" t="s">
        <v>72</v>
      </c>
      <c r="BB32" s="231" t="s">
        <v>1280</v>
      </c>
      <c r="BC32" s="231" t="s">
        <v>1280</v>
      </c>
      <c r="BD32" s="231" t="s">
        <v>1280</v>
      </c>
      <c r="BE32" s="231" t="s">
        <v>1280</v>
      </c>
      <c r="BF32" s="231" t="s">
        <v>1280</v>
      </c>
      <c r="BG32" s="231" t="s">
        <v>1280</v>
      </c>
      <c r="BH32" s="230" t="s">
        <v>72</v>
      </c>
      <c r="BI32" s="231" t="s">
        <v>1280</v>
      </c>
      <c r="BJ32" s="231" t="s">
        <v>1280</v>
      </c>
      <c r="BK32" s="231" t="s">
        <v>1280</v>
      </c>
      <c r="BL32" s="231" t="s">
        <v>1280</v>
      </c>
      <c r="BM32" s="231" t="s">
        <v>1280</v>
      </c>
      <c r="BN32" s="231" t="s">
        <v>1280</v>
      </c>
      <c r="BO32" s="231" t="s">
        <v>1280</v>
      </c>
      <c r="BP32" s="231" t="s">
        <v>1280</v>
      </c>
      <c r="BQ32" s="231" t="s">
        <v>1280</v>
      </c>
      <c r="BR32" s="231" t="s">
        <v>1280</v>
      </c>
      <c r="BS32" s="232">
        <v>45199</v>
      </c>
      <c r="BT32" s="232">
        <v>45199</v>
      </c>
      <c r="BU32" s="232">
        <v>45199</v>
      </c>
      <c r="BV32" s="312">
        <v>0</v>
      </c>
      <c r="BW32" s="312">
        <v>0</v>
      </c>
      <c r="BX32" s="312">
        <v>0</v>
      </c>
      <c r="BY32" s="312">
        <v>0</v>
      </c>
      <c r="BZ32" s="231" t="s">
        <v>261</v>
      </c>
      <c r="CA32" s="231" t="s">
        <v>1280</v>
      </c>
      <c r="CB32" s="231" t="s">
        <v>1280</v>
      </c>
      <c r="CC32" s="231" t="s">
        <v>1280</v>
      </c>
      <c r="CD32" s="232">
        <v>45199</v>
      </c>
      <c r="CE32" s="232">
        <v>45199</v>
      </c>
      <c r="CF32" s="180" t="s">
        <v>1026</v>
      </c>
      <c r="CG32" s="182" t="s">
        <v>802</v>
      </c>
      <c r="CH32" s="236">
        <v>26</v>
      </c>
      <c r="CI32" s="231" t="s">
        <v>1280</v>
      </c>
      <c r="CJ32" s="231" t="s">
        <v>163</v>
      </c>
      <c r="CK32" s="231" t="s">
        <v>1280</v>
      </c>
      <c r="CL32" s="231" t="s">
        <v>1280</v>
      </c>
      <c r="CM32" s="311" t="s">
        <v>1458</v>
      </c>
      <c r="CN32" s="311" t="s">
        <v>1458</v>
      </c>
      <c r="CO32" s="180" t="s">
        <v>1023</v>
      </c>
      <c r="CP32" s="311" t="s">
        <v>1458</v>
      </c>
      <c r="CQ32" s="311" t="s">
        <v>1458</v>
      </c>
      <c r="CR32" s="192" t="s">
        <v>324</v>
      </c>
      <c r="CS32" s="236">
        <v>26</v>
      </c>
      <c r="CT32" s="231">
        <v>0</v>
      </c>
      <c r="CU32" s="231" t="s">
        <v>1280</v>
      </c>
      <c r="CV32" s="232">
        <v>45199</v>
      </c>
      <c r="CW32" s="12" t="s">
        <v>803</v>
      </c>
      <c r="CX32" s="231" t="s">
        <v>1280</v>
      </c>
      <c r="CY32" s="180" t="s">
        <v>1026</v>
      </c>
      <c r="CZ32" s="180" t="s">
        <v>1026</v>
      </c>
      <c r="DA32" s="182" t="s">
        <v>834</v>
      </c>
      <c r="DB32" s="182" t="s">
        <v>835</v>
      </c>
      <c r="DC32" s="187" t="s">
        <v>260</v>
      </c>
      <c r="DD32" s="237">
        <v>45199</v>
      </c>
      <c r="DE32" s="237">
        <v>45214</v>
      </c>
      <c r="DF32" s="213"/>
    </row>
    <row r="33" spans="1:110" ht="75" customHeight="1" x14ac:dyDescent="0.25">
      <c r="A33" s="228">
        <v>2023</v>
      </c>
      <c r="B33" s="229">
        <v>45108</v>
      </c>
      <c r="C33" s="229">
        <v>45199</v>
      </c>
      <c r="D33" s="230" t="s">
        <v>57</v>
      </c>
      <c r="E33" s="230" t="s">
        <v>63</v>
      </c>
      <c r="F33" s="230" t="s">
        <v>64</v>
      </c>
      <c r="G33" s="192">
        <v>27</v>
      </c>
      <c r="H33" s="230" t="s">
        <v>197</v>
      </c>
      <c r="I33" s="230" t="s">
        <v>197</v>
      </c>
      <c r="J33" s="230" t="s">
        <v>197</v>
      </c>
      <c r="K33" s="231" t="s">
        <v>197</v>
      </c>
      <c r="L33" s="230" t="s">
        <v>1014</v>
      </c>
      <c r="M33" s="231" t="s">
        <v>197</v>
      </c>
      <c r="N33" s="314" t="s">
        <v>1310</v>
      </c>
      <c r="O33" s="318" t="s">
        <v>1334</v>
      </c>
      <c r="P33" s="315">
        <v>45188</v>
      </c>
      <c r="Q33" s="232" t="s">
        <v>1311</v>
      </c>
      <c r="R33" s="192">
        <v>27</v>
      </c>
      <c r="S33" s="231" t="s">
        <v>197</v>
      </c>
      <c r="T33" s="231" t="s">
        <v>197</v>
      </c>
      <c r="U33" s="231" t="s">
        <v>197</v>
      </c>
      <c r="V33" s="231" t="s">
        <v>197</v>
      </c>
      <c r="W33" s="230" t="s">
        <v>1014</v>
      </c>
      <c r="X33" s="231" t="s">
        <v>197</v>
      </c>
      <c r="Y33" s="232">
        <v>45191</v>
      </c>
      <c r="Z33" s="192">
        <v>27</v>
      </c>
      <c r="AA33" s="231" t="s">
        <v>197</v>
      </c>
      <c r="AB33" s="231" t="s">
        <v>197</v>
      </c>
      <c r="AC33" s="231" t="s">
        <v>197</v>
      </c>
      <c r="AD33" s="231" t="s">
        <v>197</v>
      </c>
      <c r="AE33" s="230" t="s">
        <v>1014</v>
      </c>
      <c r="AF33" s="231" t="s">
        <v>197</v>
      </c>
      <c r="AG33" s="192">
        <v>27</v>
      </c>
      <c r="AH33" s="231" t="s">
        <v>221</v>
      </c>
      <c r="AI33" s="231" t="s">
        <v>201</v>
      </c>
      <c r="AJ33" s="231" t="s">
        <v>1317</v>
      </c>
      <c r="AK33" s="230" t="s">
        <v>1028</v>
      </c>
      <c r="AL33" s="231" t="s">
        <v>209</v>
      </c>
      <c r="AM33" s="231" t="s">
        <v>223</v>
      </c>
      <c r="AN33" s="180" t="s">
        <v>1026</v>
      </c>
      <c r="AO33" s="180" t="s">
        <v>1026</v>
      </c>
      <c r="AP33" s="180" t="s">
        <v>1026</v>
      </c>
      <c r="AQ33" s="231" t="s">
        <v>1280</v>
      </c>
      <c r="AR33" s="231" t="s">
        <v>1280</v>
      </c>
      <c r="AS33" s="231" t="s">
        <v>1280</v>
      </c>
      <c r="AT33" s="231" t="s">
        <v>1280</v>
      </c>
      <c r="AU33" s="230" t="s">
        <v>1014</v>
      </c>
      <c r="AV33" s="231" t="s">
        <v>235</v>
      </c>
      <c r="AW33" s="230" t="s">
        <v>72</v>
      </c>
      <c r="AX33" s="231" t="s">
        <v>1280</v>
      </c>
      <c r="AY33" s="231" t="s">
        <v>1280</v>
      </c>
      <c r="AZ33" s="231" t="s">
        <v>1280</v>
      </c>
      <c r="BA33" s="230" t="s">
        <v>72</v>
      </c>
      <c r="BB33" s="231" t="s">
        <v>1280</v>
      </c>
      <c r="BC33" s="231" t="s">
        <v>1280</v>
      </c>
      <c r="BD33" s="231" t="s">
        <v>1280</v>
      </c>
      <c r="BE33" s="231" t="s">
        <v>1280</v>
      </c>
      <c r="BF33" s="231" t="s">
        <v>1280</v>
      </c>
      <c r="BG33" s="231" t="s">
        <v>1280</v>
      </c>
      <c r="BH33" s="230" t="s">
        <v>72</v>
      </c>
      <c r="BI33" s="231" t="s">
        <v>1280</v>
      </c>
      <c r="BJ33" s="231" t="s">
        <v>1280</v>
      </c>
      <c r="BK33" s="231" t="s">
        <v>1280</v>
      </c>
      <c r="BL33" s="231" t="s">
        <v>1280</v>
      </c>
      <c r="BM33" s="231" t="s">
        <v>1280</v>
      </c>
      <c r="BN33" s="231" t="s">
        <v>1280</v>
      </c>
      <c r="BO33" s="231" t="s">
        <v>1280</v>
      </c>
      <c r="BP33" s="231" t="s">
        <v>1280</v>
      </c>
      <c r="BQ33" s="231" t="s">
        <v>1280</v>
      </c>
      <c r="BR33" s="231" t="s">
        <v>1280</v>
      </c>
      <c r="BS33" s="232">
        <v>45199</v>
      </c>
      <c r="BT33" s="232">
        <v>45199</v>
      </c>
      <c r="BU33" s="232">
        <v>45199</v>
      </c>
      <c r="BV33" s="312">
        <v>0</v>
      </c>
      <c r="BW33" s="312">
        <v>0</v>
      </c>
      <c r="BX33" s="312">
        <v>0</v>
      </c>
      <c r="BY33" s="312">
        <v>0</v>
      </c>
      <c r="BZ33" s="231" t="s">
        <v>261</v>
      </c>
      <c r="CA33" s="231" t="s">
        <v>1280</v>
      </c>
      <c r="CB33" s="231" t="s">
        <v>1280</v>
      </c>
      <c r="CC33" s="231" t="s">
        <v>1280</v>
      </c>
      <c r="CD33" s="232">
        <v>45199</v>
      </c>
      <c r="CE33" s="232">
        <v>45199</v>
      </c>
      <c r="CF33" s="180" t="s">
        <v>1026</v>
      </c>
      <c r="CG33" s="182" t="s">
        <v>802</v>
      </c>
      <c r="CH33" s="236">
        <v>27</v>
      </c>
      <c r="CI33" s="231" t="s">
        <v>1280</v>
      </c>
      <c r="CJ33" s="231" t="s">
        <v>163</v>
      </c>
      <c r="CK33" s="231" t="s">
        <v>1280</v>
      </c>
      <c r="CL33" s="231" t="s">
        <v>1280</v>
      </c>
      <c r="CM33" s="311" t="s">
        <v>1458</v>
      </c>
      <c r="CN33" s="311" t="s">
        <v>1458</v>
      </c>
      <c r="CO33" s="180" t="s">
        <v>1023</v>
      </c>
      <c r="CP33" s="311" t="s">
        <v>1458</v>
      </c>
      <c r="CQ33" s="311" t="s">
        <v>1458</v>
      </c>
      <c r="CR33" s="192" t="s">
        <v>324</v>
      </c>
      <c r="CS33" s="236">
        <v>27</v>
      </c>
      <c r="CT33" s="231">
        <v>0</v>
      </c>
      <c r="CU33" s="231" t="s">
        <v>1280</v>
      </c>
      <c r="CV33" s="232">
        <v>45199</v>
      </c>
      <c r="CW33" s="12" t="s">
        <v>803</v>
      </c>
      <c r="CX33" s="231" t="s">
        <v>1280</v>
      </c>
      <c r="CY33" s="180" t="s">
        <v>1026</v>
      </c>
      <c r="CZ33" s="180" t="s">
        <v>1026</v>
      </c>
      <c r="DA33" s="182" t="s">
        <v>834</v>
      </c>
      <c r="DB33" s="182" t="s">
        <v>835</v>
      </c>
      <c r="DC33" s="187" t="s">
        <v>260</v>
      </c>
      <c r="DD33" s="237">
        <v>45199</v>
      </c>
      <c r="DE33" s="237">
        <v>45214</v>
      </c>
      <c r="DF33" s="213"/>
    </row>
    <row r="34" spans="1:110" ht="75" customHeight="1" x14ac:dyDescent="0.25">
      <c r="A34" s="228">
        <v>2023</v>
      </c>
      <c r="B34" s="229">
        <v>45108</v>
      </c>
      <c r="C34" s="229">
        <v>45199</v>
      </c>
      <c r="D34" s="230" t="s">
        <v>57</v>
      </c>
      <c r="E34" s="230" t="s">
        <v>63</v>
      </c>
      <c r="F34" s="230" t="s">
        <v>64</v>
      </c>
      <c r="G34" s="192">
        <v>28</v>
      </c>
      <c r="H34" s="230" t="s">
        <v>197</v>
      </c>
      <c r="I34" s="230" t="s">
        <v>197</v>
      </c>
      <c r="J34" s="230" t="s">
        <v>197</v>
      </c>
      <c r="K34" s="231" t="s">
        <v>197</v>
      </c>
      <c r="L34" s="230" t="s">
        <v>1014</v>
      </c>
      <c r="M34" s="231" t="s">
        <v>197</v>
      </c>
      <c r="N34" s="314" t="s">
        <v>1310</v>
      </c>
      <c r="O34" s="318" t="s">
        <v>1334</v>
      </c>
      <c r="P34" s="315">
        <v>45188</v>
      </c>
      <c r="Q34" s="232" t="s">
        <v>1311</v>
      </c>
      <c r="R34" s="192">
        <v>28</v>
      </c>
      <c r="S34" s="231" t="s">
        <v>197</v>
      </c>
      <c r="T34" s="231" t="s">
        <v>197</v>
      </c>
      <c r="U34" s="231" t="s">
        <v>197</v>
      </c>
      <c r="V34" s="231" t="s">
        <v>197</v>
      </c>
      <c r="W34" s="230" t="s">
        <v>1014</v>
      </c>
      <c r="X34" s="231" t="s">
        <v>197</v>
      </c>
      <c r="Y34" s="232">
        <v>45191</v>
      </c>
      <c r="Z34" s="192">
        <v>28</v>
      </c>
      <c r="AA34" s="231" t="s">
        <v>197</v>
      </c>
      <c r="AB34" s="231" t="s">
        <v>197</v>
      </c>
      <c r="AC34" s="231" t="s">
        <v>197</v>
      </c>
      <c r="AD34" s="231" t="s">
        <v>197</v>
      </c>
      <c r="AE34" s="230" t="s">
        <v>1014</v>
      </c>
      <c r="AF34" s="231" t="s">
        <v>197</v>
      </c>
      <c r="AG34" s="192">
        <v>28</v>
      </c>
      <c r="AH34" s="231" t="s">
        <v>388</v>
      </c>
      <c r="AI34" s="231" t="s">
        <v>1265</v>
      </c>
      <c r="AJ34" s="231" t="s">
        <v>390</v>
      </c>
      <c r="AK34" s="230" t="s">
        <v>1014</v>
      </c>
      <c r="AL34" s="231" t="s">
        <v>209</v>
      </c>
      <c r="AM34" s="231" t="s">
        <v>1290</v>
      </c>
      <c r="AN34" s="180" t="s">
        <v>1026</v>
      </c>
      <c r="AO34" s="180" t="s">
        <v>1026</v>
      </c>
      <c r="AP34" s="180" t="s">
        <v>1026</v>
      </c>
      <c r="AQ34" s="231" t="s">
        <v>1280</v>
      </c>
      <c r="AR34" s="231" t="s">
        <v>1280</v>
      </c>
      <c r="AS34" s="231" t="s">
        <v>1280</v>
      </c>
      <c r="AT34" s="231" t="s">
        <v>1280</v>
      </c>
      <c r="AU34" s="230" t="s">
        <v>1014</v>
      </c>
      <c r="AV34" s="231" t="s">
        <v>235</v>
      </c>
      <c r="AW34" s="230" t="s">
        <v>72</v>
      </c>
      <c r="AX34" s="231" t="s">
        <v>1280</v>
      </c>
      <c r="AY34" s="231" t="s">
        <v>1280</v>
      </c>
      <c r="AZ34" s="231" t="s">
        <v>1280</v>
      </c>
      <c r="BA34" s="230" t="s">
        <v>72</v>
      </c>
      <c r="BB34" s="231" t="s">
        <v>1280</v>
      </c>
      <c r="BC34" s="231" t="s">
        <v>1280</v>
      </c>
      <c r="BD34" s="231" t="s">
        <v>1280</v>
      </c>
      <c r="BE34" s="231" t="s">
        <v>1280</v>
      </c>
      <c r="BF34" s="231" t="s">
        <v>1280</v>
      </c>
      <c r="BG34" s="231" t="s">
        <v>1280</v>
      </c>
      <c r="BH34" s="230" t="s">
        <v>72</v>
      </c>
      <c r="BI34" s="231" t="s">
        <v>1280</v>
      </c>
      <c r="BJ34" s="231" t="s">
        <v>1280</v>
      </c>
      <c r="BK34" s="231" t="s">
        <v>1280</v>
      </c>
      <c r="BL34" s="231" t="s">
        <v>1280</v>
      </c>
      <c r="BM34" s="231" t="s">
        <v>1280</v>
      </c>
      <c r="BN34" s="231" t="s">
        <v>1280</v>
      </c>
      <c r="BO34" s="231" t="s">
        <v>1280</v>
      </c>
      <c r="BP34" s="231" t="s">
        <v>1280</v>
      </c>
      <c r="BQ34" s="231" t="s">
        <v>1280</v>
      </c>
      <c r="BR34" s="231" t="s">
        <v>1280</v>
      </c>
      <c r="BS34" s="232">
        <v>45199</v>
      </c>
      <c r="BT34" s="232">
        <v>45199</v>
      </c>
      <c r="BU34" s="232">
        <v>45199</v>
      </c>
      <c r="BV34" s="312">
        <v>0</v>
      </c>
      <c r="BW34" s="312">
        <v>0</v>
      </c>
      <c r="BX34" s="312">
        <v>0</v>
      </c>
      <c r="BY34" s="312">
        <v>0</v>
      </c>
      <c r="BZ34" s="231" t="s">
        <v>261</v>
      </c>
      <c r="CA34" s="231" t="s">
        <v>1280</v>
      </c>
      <c r="CB34" s="231" t="s">
        <v>1280</v>
      </c>
      <c r="CC34" s="231" t="s">
        <v>1280</v>
      </c>
      <c r="CD34" s="232">
        <v>45199</v>
      </c>
      <c r="CE34" s="232">
        <v>45199</v>
      </c>
      <c r="CF34" s="180" t="s">
        <v>1026</v>
      </c>
      <c r="CG34" s="182" t="s">
        <v>802</v>
      </c>
      <c r="CH34" s="236">
        <v>28</v>
      </c>
      <c r="CI34" s="231" t="s">
        <v>1280</v>
      </c>
      <c r="CJ34" s="231" t="s">
        <v>163</v>
      </c>
      <c r="CK34" s="231" t="s">
        <v>1280</v>
      </c>
      <c r="CL34" s="231" t="s">
        <v>1280</v>
      </c>
      <c r="CM34" s="311" t="s">
        <v>1458</v>
      </c>
      <c r="CN34" s="311" t="s">
        <v>1458</v>
      </c>
      <c r="CO34" s="180" t="s">
        <v>1023</v>
      </c>
      <c r="CP34" s="311" t="s">
        <v>1458</v>
      </c>
      <c r="CQ34" s="311" t="s">
        <v>1458</v>
      </c>
      <c r="CR34" s="192" t="s">
        <v>324</v>
      </c>
      <c r="CS34" s="236">
        <v>28</v>
      </c>
      <c r="CT34" s="231">
        <v>0</v>
      </c>
      <c r="CU34" s="231" t="s">
        <v>1280</v>
      </c>
      <c r="CV34" s="232">
        <v>45199</v>
      </c>
      <c r="CW34" s="12" t="s">
        <v>803</v>
      </c>
      <c r="CX34" s="231" t="s">
        <v>1280</v>
      </c>
      <c r="CY34" s="180" t="s">
        <v>1026</v>
      </c>
      <c r="CZ34" s="180" t="s">
        <v>1026</v>
      </c>
      <c r="DA34" s="182" t="s">
        <v>834</v>
      </c>
      <c r="DB34" s="182" t="s">
        <v>835</v>
      </c>
      <c r="DC34" s="187" t="s">
        <v>260</v>
      </c>
      <c r="DD34" s="237">
        <v>45199</v>
      </c>
      <c r="DE34" s="237">
        <v>45214</v>
      </c>
      <c r="DF34" s="213"/>
    </row>
    <row r="35" spans="1:110" ht="75" customHeight="1" x14ac:dyDescent="0.25">
      <c r="A35" s="228">
        <v>2023</v>
      </c>
      <c r="B35" s="229">
        <v>45108</v>
      </c>
      <c r="C35" s="229">
        <v>45199</v>
      </c>
      <c r="D35" s="230" t="s">
        <v>57</v>
      </c>
      <c r="E35" s="230" t="s">
        <v>63</v>
      </c>
      <c r="F35" s="230" t="s">
        <v>64</v>
      </c>
      <c r="G35" s="192">
        <v>29</v>
      </c>
      <c r="H35" s="230" t="s">
        <v>197</v>
      </c>
      <c r="I35" s="230" t="s">
        <v>197</v>
      </c>
      <c r="J35" s="230" t="s">
        <v>197</v>
      </c>
      <c r="K35" s="231" t="s">
        <v>197</v>
      </c>
      <c r="L35" s="230" t="s">
        <v>1014</v>
      </c>
      <c r="M35" s="231" t="s">
        <v>197</v>
      </c>
      <c r="N35" s="314" t="s">
        <v>1310</v>
      </c>
      <c r="O35" s="318" t="s">
        <v>1334</v>
      </c>
      <c r="P35" s="315">
        <v>45188</v>
      </c>
      <c r="Q35" s="232" t="s">
        <v>1311</v>
      </c>
      <c r="R35" s="192">
        <v>29</v>
      </c>
      <c r="S35" s="231" t="s">
        <v>197</v>
      </c>
      <c r="T35" s="231" t="s">
        <v>197</v>
      </c>
      <c r="U35" s="231" t="s">
        <v>197</v>
      </c>
      <c r="V35" s="231" t="s">
        <v>197</v>
      </c>
      <c r="W35" s="230" t="s">
        <v>1014</v>
      </c>
      <c r="X35" s="231" t="s">
        <v>197</v>
      </c>
      <c r="Y35" s="232">
        <v>45191</v>
      </c>
      <c r="Z35" s="192">
        <v>29</v>
      </c>
      <c r="AA35" s="231" t="s">
        <v>197</v>
      </c>
      <c r="AB35" s="231" t="s">
        <v>197</v>
      </c>
      <c r="AC35" s="231" t="s">
        <v>197</v>
      </c>
      <c r="AD35" s="231" t="s">
        <v>197</v>
      </c>
      <c r="AE35" s="230" t="s">
        <v>1014</v>
      </c>
      <c r="AF35" s="231" t="s">
        <v>197</v>
      </c>
      <c r="AG35" s="192">
        <v>29</v>
      </c>
      <c r="AH35" s="231" t="s">
        <v>233</v>
      </c>
      <c r="AI35" s="231" t="s">
        <v>403</v>
      </c>
      <c r="AJ35" s="231" t="s">
        <v>215</v>
      </c>
      <c r="AK35" s="230" t="s">
        <v>1014</v>
      </c>
      <c r="AL35" s="231" t="s">
        <v>209</v>
      </c>
      <c r="AM35" s="231" t="s">
        <v>639</v>
      </c>
      <c r="AN35" s="180" t="s">
        <v>1026</v>
      </c>
      <c r="AO35" s="180" t="s">
        <v>1026</v>
      </c>
      <c r="AP35" s="180" t="s">
        <v>1026</v>
      </c>
      <c r="AQ35" s="231" t="s">
        <v>1280</v>
      </c>
      <c r="AR35" s="231" t="s">
        <v>1280</v>
      </c>
      <c r="AS35" s="231" t="s">
        <v>1280</v>
      </c>
      <c r="AT35" s="231" t="s">
        <v>1280</v>
      </c>
      <c r="AU35" s="230" t="s">
        <v>1014</v>
      </c>
      <c r="AV35" s="231" t="s">
        <v>235</v>
      </c>
      <c r="AW35" s="230" t="s">
        <v>72</v>
      </c>
      <c r="AX35" s="231" t="s">
        <v>1280</v>
      </c>
      <c r="AY35" s="231" t="s">
        <v>1280</v>
      </c>
      <c r="AZ35" s="231" t="s">
        <v>1280</v>
      </c>
      <c r="BA35" s="230" t="s">
        <v>72</v>
      </c>
      <c r="BB35" s="231" t="s">
        <v>1280</v>
      </c>
      <c r="BC35" s="231" t="s">
        <v>1280</v>
      </c>
      <c r="BD35" s="231" t="s">
        <v>1280</v>
      </c>
      <c r="BE35" s="231" t="s">
        <v>1280</v>
      </c>
      <c r="BF35" s="231" t="s">
        <v>1280</v>
      </c>
      <c r="BG35" s="231" t="s">
        <v>1280</v>
      </c>
      <c r="BH35" s="230" t="s">
        <v>72</v>
      </c>
      <c r="BI35" s="231" t="s">
        <v>1280</v>
      </c>
      <c r="BJ35" s="231" t="s">
        <v>1280</v>
      </c>
      <c r="BK35" s="231" t="s">
        <v>1280</v>
      </c>
      <c r="BL35" s="231" t="s">
        <v>1280</v>
      </c>
      <c r="BM35" s="231" t="s">
        <v>1280</v>
      </c>
      <c r="BN35" s="231" t="s">
        <v>1280</v>
      </c>
      <c r="BO35" s="231" t="s">
        <v>1280</v>
      </c>
      <c r="BP35" s="231" t="s">
        <v>1280</v>
      </c>
      <c r="BQ35" s="231" t="s">
        <v>1280</v>
      </c>
      <c r="BR35" s="231" t="s">
        <v>1280</v>
      </c>
      <c r="BS35" s="232">
        <v>45199</v>
      </c>
      <c r="BT35" s="232">
        <v>45199</v>
      </c>
      <c r="BU35" s="232">
        <v>45199</v>
      </c>
      <c r="BV35" s="312">
        <v>0</v>
      </c>
      <c r="BW35" s="312">
        <v>0</v>
      </c>
      <c r="BX35" s="312">
        <v>0</v>
      </c>
      <c r="BY35" s="312">
        <v>0</v>
      </c>
      <c r="BZ35" s="231" t="s">
        <v>261</v>
      </c>
      <c r="CA35" s="231" t="s">
        <v>1280</v>
      </c>
      <c r="CB35" s="231" t="s">
        <v>1280</v>
      </c>
      <c r="CC35" s="231" t="s">
        <v>1280</v>
      </c>
      <c r="CD35" s="232">
        <v>45199</v>
      </c>
      <c r="CE35" s="232">
        <v>45199</v>
      </c>
      <c r="CF35" s="180" t="s">
        <v>1026</v>
      </c>
      <c r="CG35" s="182" t="s">
        <v>802</v>
      </c>
      <c r="CH35" s="236">
        <v>29</v>
      </c>
      <c r="CI35" s="231" t="s">
        <v>1280</v>
      </c>
      <c r="CJ35" s="231" t="s">
        <v>163</v>
      </c>
      <c r="CK35" s="231" t="s">
        <v>1280</v>
      </c>
      <c r="CL35" s="231" t="s">
        <v>1280</v>
      </c>
      <c r="CM35" s="311" t="s">
        <v>1458</v>
      </c>
      <c r="CN35" s="311" t="s">
        <v>1458</v>
      </c>
      <c r="CO35" s="180" t="s">
        <v>1023</v>
      </c>
      <c r="CP35" s="311" t="s">
        <v>1458</v>
      </c>
      <c r="CQ35" s="311" t="s">
        <v>1458</v>
      </c>
      <c r="CR35" s="192" t="s">
        <v>324</v>
      </c>
      <c r="CS35" s="236">
        <v>29</v>
      </c>
      <c r="CT35" s="231">
        <v>0</v>
      </c>
      <c r="CU35" s="231" t="s">
        <v>1280</v>
      </c>
      <c r="CV35" s="232">
        <v>45199</v>
      </c>
      <c r="CW35" s="12" t="s">
        <v>803</v>
      </c>
      <c r="CX35" s="231" t="s">
        <v>1280</v>
      </c>
      <c r="CY35" s="180" t="s">
        <v>1026</v>
      </c>
      <c r="CZ35" s="180" t="s">
        <v>1026</v>
      </c>
      <c r="DA35" s="182" t="s">
        <v>834</v>
      </c>
      <c r="DB35" s="182" t="s">
        <v>835</v>
      </c>
      <c r="DC35" s="187" t="s">
        <v>260</v>
      </c>
      <c r="DD35" s="237">
        <v>45199</v>
      </c>
      <c r="DE35" s="237">
        <v>45214</v>
      </c>
      <c r="DF35" s="213"/>
    </row>
    <row r="36" spans="1:110" ht="75" customHeight="1" x14ac:dyDescent="0.25">
      <c r="A36" s="228">
        <v>2023</v>
      </c>
      <c r="B36" s="229">
        <v>45108</v>
      </c>
      <c r="C36" s="229">
        <v>45199</v>
      </c>
      <c r="D36" s="230" t="s">
        <v>57</v>
      </c>
      <c r="E36" s="230" t="s">
        <v>63</v>
      </c>
      <c r="F36" s="230" t="s">
        <v>64</v>
      </c>
      <c r="G36" s="192">
        <v>30</v>
      </c>
      <c r="H36" s="230" t="s">
        <v>197</v>
      </c>
      <c r="I36" s="230" t="s">
        <v>197</v>
      </c>
      <c r="J36" s="230" t="s">
        <v>197</v>
      </c>
      <c r="K36" s="231" t="s">
        <v>197</v>
      </c>
      <c r="L36" s="230" t="s">
        <v>1014</v>
      </c>
      <c r="M36" s="231" t="s">
        <v>197</v>
      </c>
      <c r="N36" s="314" t="s">
        <v>1310</v>
      </c>
      <c r="O36" s="318" t="s">
        <v>1334</v>
      </c>
      <c r="P36" s="315">
        <v>45188</v>
      </c>
      <c r="Q36" s="232" t="s">
        <v>1311</v>
      </c>
      <c r="R36" s="192">
        <v>30</v>
      </c>
      <c r="S36" s="231" t="s">
        <v>197</v>
      </c>
      <c r="T36" s="231" t="s">
        <v>197</v>
      </c>
      <c r="U36" s="231" t="s">
        <v>197</v>
      </c>
      <c r="V36" s="231" t="s">
        <v>197</v>
      </c>
      <c r="W36" s="230" t="s">
        <v>1014</v>
      </c>
      <c r="X36" s="231" t="s">
        <v>197</v>
      </c>
      <c r="Y36" s="232">
        <v>45191</v>
      </c>
      <c r="Z36" s="192">
        <v>30</v>
      </c>
      <c r="AA36" s="231" t="s">
        <v>197</v>
      </c>
      <c r="AB36" s="231" t="s">
        <v>197</v>
      </c>
      <c r="AC36" s="231" t="s">
        <v>197</v>
      </c>
      <c r="AD36" s="231" t="s">
        <v>197</v>
      </c>
      <c r="AE36" s="230" t="s">
        <v>1014</v>
      </c>
      <c r="AF36" s="231" t="s">
        <v>197</v>
      </c>
      <c r="AG36" s="192">
        <v>30</v>
      </c>
      <c r="AH36" s="231" t="s">
        <v>1318</v>
      </c>
      <c r="AI36" s="231" t="s">
        <v>1319</v>
      </c>
      <c r="AJ36" s="231" t="s">
        <v>1320</v>
      </c>
      <c r="AK36" s="230" t="s">
        <v>1028</v>
      </c>
      <c r="AL36" s="231" t="s">
        <v>209</v>
      </c>
      <c r="AM36" s="231" t="s">
        <v>1321</v>
      </c>
      <c r="AN36" s="180" t="s">
        <v>1026</v>
      </c>
      <c r="AO36" s="180" t="s">
        <v>1026</v>
      </c>
      <c r="AP36" s="180" t="s">
        <v>1026</v>
      </c>
      <c r="AQ36" s="231" t="s">
        <v>1280</v>
      </c>
      <c r="AR36" s="231" t="s">
        <v>1280</v>
      </c>
      <c r="AS36" s="231" t="s">
        <v>1280</v>
      </c>
      <c r="AT36" s="231" t="s">
        <v>1280</v>
      </c>
      <c r="AU36" s="230" t="s">
        <v>1014</v>
      </c>
      <c r="AV36" s="231" t="s">
        <v>235</v>
      </c>
      <c r="AW36" s="230" t="s">
        <v>72</v>
      </c>
      <c r="AX36" s="231" t="s">
        <v>1280</v>
      </c>
      <c r="AY36" s="231" t="s">
        <v>1280</v>
      </c>
      <c r="AZ36" s="231" t="s">
        <v>1280</v>
      </c>
      <c r="BA36" s="230" t="s">
        <v>72</v>
      </c>
      <c r="BB36" s="231" t="s">
        <v>1280</v>
      </c>
      <c r="BC36" s="231" t="s">
        <v>1280</v>
      </c>
      <c r="BD36" s="231" t="s">
        <v>1280</v>
      </c>
      <c r="BE36" s="231" t="s">
        <v>1280</v>
      </c>
      <c r="BF36" s="231" t="s">
        <v>1280</v>
      </c>
      <c r="BG36" s="231" t="s">
        <v>1280</v>
      </c>
      <c r="BH36" s="230" t="s">
        <v>72</v>
      </c>
      <c r="BI36" s="231" t="s">
        <v>1280</v>
      </c>
      <c r="BJ36" s="231" t="s">
        <v>1280</v>
      </c>
      <c r="BK36" s="231" t="s">
        <v>1280</v>
      </c>
      <c r="BL36" s="231" t="s">
        <v>1280</v>
      </c>
      <c r="BM36" s="231" t="s">
        <v>1280</v>
      </c>
      <c r="BN36" s="231" t="s">
        <v>1280</v>
      </c>
      <c r="BO36" s="231" t="s">
        <v>1280</v>
      </c>
      <c r="BP36" s="231" t="s">
        <v>1280</v>
      </c>
      <c r="BQ36" s="231" t="s">
        <v>1280</v>
      </c>
      <c r="BR36" s="231" t="s">
        <v>1280</v>
      </c>
      <c r="BS36" s="232">
        <v>45199</v>
      </c>
      <c r="BT36" s="232">
        <v>45199</v>
      </c>
      <c r="BU36" s="232">
        <v>45199</v>
      </c>
      <c r="BV36" s="312">
        <v>0</v>
      </c>
      <c r="BW36" s="312">
        <v>0</v>
      </c>
      <c r="BX36" s="312">
        <v>0</v>
      </c>
      <c r="BY36" s="312">
        <v>0</v>
      </c>
      <c r="BZ36" s="231" t="s">
        <v>261</v>
      </c>
      <c r="CA36" s="231" t="s">
        <v>1280</v>
      </c>
      <c r="CB36" s="231" t="s">
        <v>1280</v>
      </c>
      <c r="CC36" s="231" t="s">
        <v>1280</v>
      </c>
      <c r="CD36" s="232">
        <v>45199</v>
      </c>
      <c r="CE36" s="232">
        <v>45199</v>
      </c>
      <c r="CF36" s="180" t="s">
        <v>1026</v>
      </c>
      <c r="CG36" s="182" t="s">
        <v>802</v>
      </c>
      <c r="CH36" s="236">
        <v>30</v>
      </c>
      <c r="CI36" s="231" t="s">
        <v>1280</v>
      </c>
      <c r="CJ36" s="231" t="s">
        <v>163</v>
      </c>
      <c r="CK36" s="231" t="s">
        <v>1280</v>
      </c>
      <c r="CL36" s="231" t="s">
        <v>1280</v>
      </c>
      <c r="CM36" s="311" t="s">
        <v>1458</v>
      </c>
      <c r="CN36" s="311" t="s">
        <v>1458</v>
      </c>
      <c r="CO36" s="180" t="s">
        <v>1023</v>
      </c>
      <c r="CP36" s="311" t="s">
        <v>1458</v>
      </c>
      <c r="CQ36" s="311" t="s">
        <v>1458</v>
      </c>
      <c r="CR36" s="192" t="s">
        <v>324</v>
      </c>
      <c r="CS36" s="236">
        <v>30</v>
      </c>
      <c r="CT36" s="231">
        <v>0</v>
      </c>
      <c r="CU36" s="231" t="s">
        <v>1280</v>
      </c>
      <c r="CV36" s="232">
        <v>45199</v>
      </c>
      <c r="CW36" s="12" t="s">
        <v>803</v>
      </c>
      <c r="CX36" s="231" t="s">
        <v>1280</v>
      </c>
      <c r="CY36" s="180" t="s">
        <v>1026</v>
      </c>
      <c r="CZ36" s="180" t="s">
        <v>1026</v>
      </c>
      <c r="DA36" s="182" t="s">
        <v>834</v>
      </c>
      <c r="DB36" s="182" t="s">
        <v>835</v>
      </c>
      <c r="DC36" s="187" t="s">
        <v>260</v>
      </c>
      <c r="DD36" s="237">
        <v>45199</v>
      </c>
      <c r="DE36" s="237">
        <v>45214</v>
      </c>
      <c r="DF36" s="213"/>
    </row>
    <row r="37" spans="1:110" ht="75" customHeight="1" x14ac:dyDescent="0.25">
      <c r="A37" s="228">
        <v>2023</v>
      </c>
      <c r="B37" s="229">
        <v>45108</v>
      </c>
      <c r="C37" s="229">
        <v>45199</v>
      </c>
      <c r="D37" s="230" t="s">
        <v>57</v>
      </c>
      <c r="E37" s="230" t="s">
        <v>63</v>
      </c>
      <c r="F37" s="230" t="s">
        <v>64</v>
      </c>
      <c r="G37" s="192">
        <v>31</v>
      </c>
      <c r="H37" s="230" t="s">
        <v>197</v>
      </c>
      <c r="I37" s="230" t="s">
        <v>197</v>
      </c>
      <c r="J37" s="230" t="s">
        <v>197</v>
      </c>
      <c r="K37" s="231" t="s">
        <v>197</v>
      </c>
      <c r="L37" s="230" t="s">
        <v>1014</v>
      </c>
      <c r="M37" s="231" t="s">
        <v>197</v>
      </c>
      <c r="N37" s="314" t="s">
        <v>1310</v>
      </c>
      <c r="O37" s="318" t="s">
        <v>1334</v>
      </c>
      <c r="P37" s="315">
        <v>45188</v>
      </c>
      <c r="Q37" s="232" t="s">
        <v>1311</v>
      </c>
      <c r="R37" s="192">
        <v>31</v>
      </c>
      <c r="S37" s="231" t="s">
        <v>197</v>
      </c>
      <c r="T37" s="231" t="s">
        <v>197</v>
      </c>
      <c r="U37" s="231" t="s">
        <v>197</v>
      </c>
      <c r="V37" s="231" t="s">
        <v>197</v>
      </c>
      <c r="W37" s="230" t="s">
        <v>1014</v>
      </c>
      <c r="X37" s="231" t="s">
        <v>197</v>
      </c>
      <c r="Y37" s="232">
        <v>45191</v>
      </c>
      <c r="Z37" s="192">
        <v>31</v>
      </c>
      <c r="AA37" s="231" t="s">
        <v>197</v>
      </c>
      <c r="AB37" s="231" t="s">
        <v>197</v>
      </c>
      <c r="AC37" s="231" t="s">
        <v>197</v>
      </c>
      <c r="AD37" s="231" t="s">
        <v>197</v>
      </c>
      <c r="AE37" s="230" t="s">
        <v>1014</v>
      </c>
      <c r="AF37" s="231" t="s">
        <v>197</v>
      </c>
      <c r="AG37" s="192">
        <v>31</v>
      </c>
      <c r="AH37" s="231" t="s">
        <v>404</v>
      </c>
      <c r="AI37" s="231" t="s">
        <v>405</v>
      </c>
      <c r="AJ37" s="231" t="s">
        <v>224</v>
      </c>
      <c r="AK37" s="230" t="s">
        <v>1014</v>
      </c>
      <c r="AL37" s="231" t="s">
        <v>209</v>
      </c>
      <c r="AM37" s="231" t="s">
        <v>496</v>
      </c>
      <c r="AN37" s="180" t="s">
        <v>1026</v>
      </c>
      <c r="AO37" s="180" t="s">
        <v>1026</v>
      </c>
      <c r="AP37" s="180" t="s">
        <v>1026</v>
      </c>
      <c r="AQ37" s="231" t="s">
        <v>1280</v>
      </c>
      <c r="AR37" s="231" t="s">
        <v>1280</v>
      </c>
      <c r="AS37" s="231" t="s">
        <v>1280</v>
      </c>
      <c r="AT37" s="231" t="s">
        <v>1280</v>
      </c>
      <c r="AU37" s="230" t="s">
        <v>1014</v>
      </c>
      <c r="AV37" s="231" t="s">
        <v>235</v>
      </c>
      <c r="AW37" s="230" t="s">
        <v>72</v>
      </c>
      <c r="AX37" s="231" t="s">
        <v>1280</v>
      </c>
      <c r="AY37" s="231" t="s">
        <v>1280</v>
      </c>
      <c r="AZ37" s="231" t="s">
        <v>1280</v>
      </c>
      <c r="BA37" s="230" t="s">
        <v>72</v>
      </c>
      <c r="BB37" s="231" t="s">
        <v>1280</v>
      </c>
      <c r="BC37" s="231" t="s">
        <v>1280</v>
      </c>
      <c r="BD37" s="231" t="s">
        <v>1280</v>
      </c>
      <c r="BE37" s="231" t="s">
        <v>1280</v>
      </c>
      <c r="BF37" s="231" t="s">
        <v>1280</v>
      </c>
      <c r="BG37" s="231" t="s">
        <v>1280</v>
      </c>
      <c r="BH37" s="230" t="s">
        <v>72</v>
      </c>
      <c r="BI37" s="231" t="s">
        <v>1280</v>
      </c>
      <c r="BJ37" s="231" t="s">
        <v>1280</v>
      </c>
      <c r="BK37" s="231" t="s">
        <v>1280</v>
      </c>
      <c r="BL37" s="231" t="s">
        <v>1280</v>
      </c>
      <c r="BM37" s="231" t="s">
        <v>1280</v>
      </c>
      <c r="BN37" s="231" t="s">
        <v>1280</v>
      </c>
      <c r="BO37" s="231" t="s">
        <v>1280</v>
      </c>
      <c r="BP37" s="231" t="s">
        <v>1280</v>
      </c>
      <c r="BQ37" s="231" t="s">
        <v>1280</v>
      </c>
      <c r="BR37" s="231" t="s">
        <v>1280</v>
      </c>
      <c r="BS37" s="232">
        <v>45199</v>
      </c>
      <c r="BT37" s="232">
        <v>45199</v>
      </c>
      <c r="BU37" s="232">
        <v>45199</v>
      </c>
      <c r="BV37" s="312">
        <v>0</v>
      </c>
      <c r="BW37" s="312">
        <v>0</v>
      </c>
      <c r="BX37" s="312">
        <v>0</v>
      </c>
      <c r="BY37" s="312">
        <v>0</v>
      </c>
      <c r="BZ37" s="231" t="s">
        <v>261</v>
      </c>
      <c r="CA37" s="231" t="s">
        <v>1280</v>
      </c>
      <c r="CB37" s="231" t="s">
        <v>1280</v>
      </c>
      <c r="CC37" s="231" t="s">
        <v>1280</v>
      </c>
      <c r="CD37" s="232">
        <v>45199</v>
      </c>
      <c r="CE37" s="232">
        <v>45199</v>
      </c>
      <c r="CF37" s="180" t="s">
        <v>1026</v>
      </c>
      <c r="CG37" s="182" t="s">
        <v>802</v>
      </c>
      <c r="CH37" s="236">
        <v>31</v>
      </c>
      <c r="CI37" s="231" t="s">
        <v>1280</v>
      </c>
      <c r="CJ37" s="231" t="s">
        <v>163</v>
      </c>
      <c r="CK37" s="231" t="s">
        <v>1280</v>
      </c>
      <c r="CL37" s="231" t="s">
        <v>1280</v>
      </c>
      <c r="CM37" s="311" t="s">
        <v>1458</v>
      </c>
      <c r="CN37" s="311" t="s">
        <v>1458</v>
      </c>
      <c r="CO37" s="180" t="s">
        <v>1023</v>
      </c>
      <c r="CP37" s="311" t="s">
        <v>1458</v>
      </c>
      <c r="CQ37" s="311" t="s">
        <v>1458</v>
      </c>
      <c r="CR37" s="192" t="s">
        <v>324</v>
      </c>
      <c r="CS37" s="236">
        <v>31</v>
      </c>
      <c r="CT37" s="231">
        <v>0</v>
      </c>
      <c r="CU37" s="231" t="s">
        <v>1280</v>
      </c>
      <c r="CV37" s="232">
        <v>45199</v>
      </c>
      <c r="CW37" s="12" t="s">
        <v>803</v>
      </c>
      <c r="CX37" s="231" t="s">
        <v>1280</v>
      </c>
      <c r="CY37" s="180" t="s">
        <v>1026</v>
      </c>
      <c r="CZ37" s="180" t="s">
        <v>1026</v>
      </c>
      <c r="DA37" s="182" t="s">
        <v>834</v>
      </c>
      <c r="DB37" s="182" t="s">
        <v>835</v>
      </c>
      <c r="DC37" s="187" t="s">
        <v>260</v>
      </c>
      <c r="DD37" s="237">
        <v>45199</v>
      </c>
      <c r="DE37" s="237">
        <v>45214</v>
      </c>
      <c r="DF37" s="213"/>
    </row>
  </sheetData>
  <mergeCells count="63">
    <mergeCell ref="F5:F6"/>
    <mergeCell ref="G5:M5"/>
    <mergeCell ref="N5:N6"/>
    <mergeCell ref="A2:C2"/>
    <mergeCell ref="D2:F2"/>
    <mergeCell ref="G3:I3"/>
    <mergeCell ref="A5:A6"/>
    <mergeCell ref="B5:B6"/>
    <mergeCell ref="C5:C6"/>
    <mergeCell ref="D5:D6"/>
    <mergeCell ref="E5:E6"/>
    <mergeCell ref="O5:O6"/>
    <mergeCell ref="P5:P6"/>
    <mergeCell ref="Q5:Q6"/>
    <mergeCell ref="R5:X5"/>
    <mergeCell ref="Z5:AF5"/>
    <mergeCell ref="BR5:BR6"/>
    <mergeCell ref="AG5:AM5"/>
    <mergeCell ref="AN5:AN6"/>
    <mergeCell ref="AO5:AO6"/>
    <mergeCell ref="AP5:AP6"/>
    <mergeCell ref="AQ5:AV5"/>
    <mergeCell ref="AW5:BI5"/>
    <mergeCell ref="BJ5:BM5"/>
    <mergeCell ref="BN5:BN6"/>
    <mergeCell ref="BO5:BO6"/>
    <mergeCell ref="BP5:BP6"/>
    <mergeCell ref="BQ5:BQ6"/>
    <mergeCell ref="CD5:CE5"/>
    <mergeCell ref="BS5:BS6"/>
    <mergeCell ref="BT5:BT6"/>
    <mergeCell ref="BU5:BU6"/>
    <mergeCell ref="BV5:BV6"/>
    <mergeCell ref="BW5:BW6"/>
    <mergeCell ref="BX5:BX6"/>
    <mergeCell ref="BY5:BY6"/>
    <mergeCell ref="BZ5:BZ6"/>
    <mergeCell ref="CA5:CA6"/>
    <mergeCell ref="CB5:CB6"/>
    <mergeCell ref="CC5:CC6"/>
    <mergeCell ref="CR5:CR6"/>
    <mergeCell ref="CF5:CF6"/>
    <mergeCell ref="CG5:CG6"/>
    <mergeCell ref="CH5:CI5"/>
    <mergeCell ref="CJ5:CJ6"/>
    <mergeCell ref="CK5:CK6"/>
    <mergeCell ref="CL5:CL6"/>
    <mergeCell ref="DC5:DC6"/>
    <mergeCell ref="DD5:DD6"/>
    <mergeCell ref="DE5:DE6"/>
    <mergeCell ref="DF5:DF6"/>
    <mergeCell ref="G2:O2"/>
    <mergeCell ref="CS5:CW5"/>
    <mergeCell ref="CX5:CX6"/>
    <mergeCell ref="CY5:CY6"/>
    <mergeCell ref="CZ5:CZ6"/>
    <mergeCell ref="DA5:DA6"/>
    <mergeCell ref="DB5:DB6"/>
    <mergeCell ref="CM5:CM6"/>
    <mergeCell ref="CN5:CN6"/>
    <mergeCell ref="CO5:CO6"/>
    <mergeCell ref="CP5:CP6"/>
    <mergeCell ref="CQ5:CQ6"/>
  </mergeCells>
  <dataValidations count="6">
    <dataValidation type="list" allowBlank="1" showErrorMessage="1" sqref="F7:F37" xr:uid="{61669B60-7A8E-4E2B-9DC3-00AB44430A80}">
      <formula1>Hidden_35</formula1>
    </dataValidation>
    <dataValidation type="list" allowBlank="1" showErrorMessage="1" sqref="E7:E37" xr:uid="{EFEE66B4-0887-4D96-B43F-B091FEFB3E49}">
      <formula1>Hidden_24</formula1>
    </dataValidation>
    <dataValidation type="list" allowBlank="1" showErrorMessage="1" sqref="D7:D37" xr:uid="{8499EB6D-AD3B-411D-A1EB-78AF26E16B9C}">
      <formula1>Hidden_13</formula1>
    </dataValidation>
    <dataValidation type="list" allowBlank="1" showErrorMessage="1" sqref="L7:L37 W7:W37 AE7:AE37 AK7:AK37 AU7:AU37" xr:uid="{019640B4-D030-4759-A13F-5C22BBC6CC86}">
      <formula1>Hidden_422</formula1>
    </dataValidation>
    <dataValidation type="list" allowBlank="1" showErrorMessage="1" sqref="AW7:AW37 BA7:BA37 BH7:BH37" xr:uid="{66164DD1-D545-4DD1-9333-4640E8E2C762}">
      <formula1>Hidden_524</formula1>
    </dataValidation>
    <dataValidation type="list" allowBlank="1" showErrorMessage="1" sqref="CJ7:CJ37" xr:uid="{AF4BF740-13AE-4FAE-B411-0FF894DD34D5}">
      <formula1>Hidden_862</formula1>
    </dataValidation>
  </dataValidations>
  <hyperlinks>
    <hyperlink ref="O7" r:id="rId1" xr:uid="{E9234BA1-3983-4EBD-8412-657A12E43746}"/>
    <hyperlink ref="O16" r:id="rId2" xr:uid="{06C352A7-EAFC-4A78-A37E-4845B3ADEADF}"/>
    <hyperlink ref="O15" r:id="rId3" xr:uid="{E8E6BFAA-FA61-4D2A-80B7-BC38A4420A2C}"/>
    <hyperlink ref="O14" r:id="rId4" xr:uid="{7811E6C5-FE9F-4E92-AF24-969965E7536A}"/>
    <hyperlink ref="O13" r:id="rId5" xr:uid="{589B52D4-8CDD-4DCC-966E-E1F6949FF753}"/>
    <hyperlink ref="O12" r:id="rId6" xr:uid="{03E74C25-2768-47AC-A7C3-B0949184C111}"/>
    <hyperlink ref="O11" r:id="rId7" xr:uid="{14EABEE8-2E4C-418F-AFEB-72CD54487E6A}"/>
    <hyperlink ref="O8" r:id="rId8" xr:uid="{CE36B30E-FA0D-4BE3-9842-862ADD292089}"/>
    <hyperlink ref="O9" r:id="rId9" xr:uid="{66083086-69B1-4C6B-8212-EDA74DF41E1D}"/>
    <hyperlink ref="O10" r:id="rId10" xr:uid="{DE3D6423-68D0-4EE7-8694-C20E12745BDA}"/>
    <hyperlink ref="O17" r:id="rId11" xr:uid="{B4D2A9E8-1920-4FFF-B399-E48F497647D6}"/>
    <hyperlink ref="O26" r:id="rId12" xr:uid="{C51A799F-FEF4-4434-A176-5FF4B3AA9326}"/>
    <hyperlink ref="O27" r:id="rId13" xr:uid="{3357B017-7265-4B5C-81A8-B273EB0629DB}"/>
    <hyperlink ref="O22" r:id="rId14" xr:uid="{A559576F-53D8-4767-81C2-25F040ABAE51}"/>
    <hyperlink ref="AN7" r:id="rId15" xr:uid="{0940E6EC-7896-4A70-8B8C-AAC14538E540}"/>
    <hyperlink ref="AN9" r:id="rId16" xr:uid="{179FA4A9-B16E-4737-BE75-BC923A9D6056}"/>
    <hyperlink ref="AN13" r:id="rId17" xr:uid="{0836B53F-66E4-42FD-948F-5FD89CCD8238}"/>
    <hyperlink ref="AN14" r:id="rId18" xr:uid="{6C195106-FD54-4AD8-A941-8954677F9417}"/>
    <hyperlink ref="AN18" r:id="rId19" xr:uid="{02AF3ABC-F31A-43FD-BE09-76D3E53864AE}"/>
    <hyperlink ref="AN16" r:id="rId20" xr:uid="{2B5BCB4B-95E8-4C3B-A12F-309A73C99759}"/>
    <hyperlink ref="CO7" r:id="rId21" xr:uid="{45A32B3D-EC2D-4F3C-A0C9-E39F1183EDA6}"/>
    <hyperlink ref="CO8:CO37" r:id="rId22" display="https://directorio.cdhcm.org.mx/transparencia/2023/art_121/fr_XXX/NOHAYESTUDIOSIMPACTO.pdf" xr:uid="{E89C3083-69F5-4699-9B51-CD4CBBF3CDC9}"/>
    <hyperlink ref="AO7" r:id="rId23" xr:uid="{4A694B43-162C-41A8-9874-63A1B5298DF6}"/>
    <hyperlink ref="AO9" r:id="rId24" xr:uid="{2C9EB356-20D2-4D7F-ACF8-C2F61B670BA1}"/>
    <hyperlink ref="AO11" r:id="rId25" xr:uid="{ED7BAA5A-2ACC-4118-A8B4-3AA422416C50}"/>
    <hyperlink ref="AO13" r:id="rId26" xr:uid="{91BB47D7-B769-496E-B0AD-6D276EC2F039}"/>
    <hyperlink ref="AO14" r:id="rId27" xr:uid="{6BB71F7A-5EC6-47EC-BB31-8F2DF1C00A3E}"/>
    <hyperlink ref="AO16" r:id="rId28" xr:uid="{8D90D7FD-E322-443A-8481-22F73A9B4F21}"/>
    <hyperlink ref="AN22" r:id="rId29" xr:uid="{6399BA1C-2D8F-4252-B08E-FDAF6CD62561}"/>
    <hyperlink ref="AN25" r:id="rId30" xr:uid="{CF289A0B-EBA5-4ADB-A3A6-00E280082BA3}"/>
    <hyperlink ref="AO25" r:id="rId31" xr:uid="{DA635F56-9017-4FD9-830A-5F9EF7FCBE0B}"/>
    <hyperlink ref="AN11" r:id="rId32" xr:uid="{68E90720-AD62-45C8-BC3C-8A0D89D88EEF}"/>
    <hyperlink ref="AP7" r:id="rId33" xr:uid="{E717E133-1649-4ACC-B4D8-339535A7E146}"/>
    <hyperlink ref="AP9" r:id="rId34" xr:uid="{678347CB-3B2A-44B9-B20E-DE853725A520}"/>
    <hyperlink ref="AP11" r:id="rId35" xr:uid="{D2EF70FF-E4DC-4AEB-B41D-D5AB3E35D813}"/>
    <hyperlink ref="AP13" r:id="rId36" xr:uid="{BCAE8A2B-39A7-4C2A-B8B8-B9213E40F673}"/>
    <hyperlink ref="AP14" r:id="rId37" xr:uid="{C14D9468-2412-4E56-B04D-7409C2D8A119}"/>
    <hyperlink ref="AP16" r:id="rId38" xr:uid="{140F4F2C-02CB-46B4-A56D-D3C2F4743EF7}"/>
    <hyperlink ref="AP18" r:id="rId39" xr:uid="{334E6806-A7C4-4AE7-9992-F2F6A7351639}"/>
    <hyperlink ref="AP22" r:id="rId40" xr:uid="{3325DEF9-3613-4120-AB52-37047688F34F}"/>
    <hyperlink ref="AP25" r:id="rId41" xr:uid="{25384C05-9A45-425F-A972-F6DE047BB11B}"/>
    <hyperlink ref="AO22" r:id="rId42" xr:uid="{CCFCF11E-9A1F-488D-B63A-214B20CE4492}"/>
    <hyperlink ref="AP23" r:id="rId43" xr:uid="{C84FEE0F-69E0-4181-B5A9-E6741D7BA193}"/>
    <hyperlink ref="AO23" r:id="rId44" xr:uid="{356AF586-A4EB-4436-9B65-6CC7179F6686}"/>
    <hyperlink ref="AO24" r:id="rId45" xr:uid="{0818F6A1-B86D-43ED-976F-4C349486B465}"/>
    <hyperlink ref="AN8" r:id="rId46" xr:uid="{16F7556A-E05D-4DCB-ABB3-3C32191F22CD}"/>
    <hyperlink ref="AO8" r:id="rId47" xr:uid="{E84D7488-B126-4ADC-8444-EEA2A4D5E912}"/>
    <hyperlink ref="AP8" r:id="rId48" xr:uid="{097FA2E9-DC0D-45E5-B299-D8852FCD68F7}"/>
    <hyperlink ref="AP10" r:id="rId49" xr:uid="{77E856FB-4B37-437E-BF74-2C87F9CD08D3}"/>
    <hyperlink ref="AO10" r:id="rId50" xr:uid="{9B30BAC6-8567-4756-BAE9-5551BF2A6B78}"/>
    <hyperlink ref="AN10" r:id="rId51" xr:uid="{7A5261D7-3528-4FA6-A438-B72456FB0E8A}"/>
    <hyperlink ref="AN12" r:id="rId52" xr:uid="{B05FB216-144C-424F-B545-303141F01161}"/>
    <hyperlink ref="AO12" r:id="rId53" xr:uid="{08E76C30-FF6C-47E6-8928-79444A3AA053}"/>
    <hyperlink ref="AP12" r:id="rId54" xr:uid="{11BC2D96-9BE4-47B5-AE7C-5473E4D586A6}"/>
    <hyperlink ref="AP15" r:id="rId55" xr:uid="{E6BA87B0-60FC-4848-B327-313E6F25EDDF}"/>
    <hyperlink ref="AO15" r:id="rId56" xr:uid="{2F0DA496-E487-4240-A4F0-C40B83D25320}"/>
    <hyperlink ref="AN15" r:id="rId57" xr:uid="{83494326-9172-457A-89A1-5F790723B6D0}"/>
    <hyperlink ref="AN19" r:id="rId58" xr:uid="{C857A451-3FEF-42FA-8A0E-E1FB9C1A7F27}"/>
    <hyperlink ref="AO19" r:id="rId59" xr:uid="{E1170F6D-3C24-465C-BE60-651F3BC338C8}"/>
    <hyperlink ref="AP19" r:id="rId60" xr:uid="{D38EA205-281B-4469-8697-4FA82CADC087}"/>
    <hyperlink ref="AP20" r:id="rId61" xr:uid="{DFB19649-1993-4F3B-A544-676BC792DBA4}"/>
    <hyperlink ref="AO20" r:id="rId62" xr:uid="{5C05F902-A4BF-4082-A3B1-8C54EAC3EA03}"/>
    <hyperlink ref="AN20" r:id="rId63" xr:uid="{2091EC23-BDBF-4DE9-A881-A9EA4BE5C1BC}"/>
    <hyperlink ref="AN21" r:id="rId64" xr:uid="{B8E5FE01-19C9-47BF-B643-F670FB41A748}"/>
    <hyperlink ref="AO21" r:id="rId65" xr:uid="{B8EDE47B-7F92-4233-9942-3C31F3A87AA7}"/>
    <hyperlink ref="AP21" r:id="rId66" xr:uid="{203B1AE5-2628-45AD-B3F4-DADADCE43C47}"/>
    <hyperlink ref="AP26" r:id="rId67" xr:uid="{FECAEAD3-7328-4507-975A-1FDDAC698148}"/>
    <hyperlink ref="AO26" r:id="rId68" xr:uid="{FA247AA0-6BD2-4DCE-9E16-4DFCBC795426}"/>
    <hyperlink ref="AN26" r:id="rId69" xr:uid="{F13D7A40-3BE3-4228-B32F-DB269DF3A910}"/>
    <hyperlink ref="AN27" r:id="rId70" xr:uid="{E58A188E-DFD3-4BBA-9659-9FA80E59A728}"/>
    <hyperlink ref="AO27" r:id="rId71" xr:uid="{9D5BC872-6E8C-430F-9DDA-8EF3D6549CC5}"/>
    <hyperlink ref="AP27" r:id="rId72" xr:uid="{B138668F-E817-48CB-8EF8-73A52FFF5D92}"/>
    <hyperlink ref="AN31" r:id="rId73" xr:uid="{7AC3AF81-140C-481D-B280-95136027F981}"/>
    <hyperlink ref="AO31" r:id="rId74" xr:uid="{883D1053-15D2-4855-86E5-57589A875AAB}"/>
    <hyperlink ref="AP31" r:id="rId75" xr:uid="{C4CC5618-73D5-4329-8F77-3EF7561249E1}"/>
    <hyperlink ref="AN32" r:id="rId76" xr:uid="{0E50FE51-25B2-4095-98EF-72FD6196A86A}"/>
    <hyperlink ref="AN33" r:id="rId77" xr:uid="{4F278377-3612-460D-BC40-D7E9A15837CD}"/>
    <hyperlink ref="AN34" r:id="rId78" xr:uid="{ED9228AF-AE2D-4E54-BBD0-3D26FA663DEF}"/>
    <hyperlink ref="AN35" r:id="rId79" xr:uid="{6091D8F9-C60B-43A7-9385-795B66C9E1ED}"/>
    <hyperlink ref="AN36" r:id="rId80" xr:uid="{C1A66587-1E12-4501-B3D0-4DF76F13546B}"/>
    <hyperlink ref="AN37" r:id="rId81" xr:uid="{FFCF84FB-40B2-4B67-AA62-2761442E3E04}"/>
    <hyperlink ref="AO32" r:id="rId82" xr:uid="{9DF051E0-8D25-4BF1-A5A2-5E6C4AD28D09}"/>
    <hyperlink ref="AO33" r:id="rId83" xr:uid="{A1661EFA-5B7C-4C83-A1ED-4A1BA2B696FF}"/>
    <hyperlink ref="AO34" r:id="rId84" xr:uid="{42648D03-49A9-4250-99DD-7EBB25879507}"/>
    <hyperlink ref="AO35" r:id="rId85" xr:uid="{6CBBDE9E-38BB-46A5-BD74-F980D4521537}"/>
    <hyperlink ref="AO36" r:id="rId86" xr:uid="{4A8309F4-51A6-44AD-B05A-94020CF6EEAC}"/>
    <hyperlink ref="AO37" r:id="rId87" xr:uid="{6CC29C98-7A2C-43F0-A431-64AF92CAA9D7}"/>
    <hyperlink ref="AP32" r:id="rId88" xr:uid="{B49B7969-9819-47DC-A4E6-5C8119576304}"/>
    <hyperlink ref="AP33" r:id="rId89" xr:uid="{50360BCD-33A3-4564-B9C1-730B8A13389D}"/>
    <hyperlink ref="AP34" r:id="rId90" xr:uid="{0119BAFD-9EC8-4416-BCBA-A5E9BB33C4CC}"/>
    <hyperlink ref="AP35" r:id="rId91" xr:uid="{D92F8660-416A-4A6A-993D-964F9D62638E}"/>
    <hyperlink ref="AP36" r:id="rId92" xr:uid="{EDE1A704-F5A8-485C-826F-928DDE7B2257}"/>
    <hyperlink ref="AP37" r:id="rId93" xr:uid="{F7DA6669-1FD5-4A8F-9F66-113101BD5E8C}"/>
    <hyperlink ref="CG7" r:id="rId94" xr:uid="{E2DF3B8A-0516-4598-B954-93ABB3534001}"/>
    <hyperlink ref="CG8:CG37" r:id="rId95" display="https://directorio.cdhcm.org.mx/transparencia/2023/art_121//NOHAYCOMUNICADO.pdf" xr:uid="{EEEC7BF2-B284-414A-9680-582470793438}"/>
    <hyperlink ref="CW7" r:id="rId96" xr:uid="{96F7A51F-00B5-4C80-BE1F-E3D2D5A49DFB}"/>
    <hyperlink ref="CW8:CW37" r:id="rId97" display="https://directorio.cdhcm.org.mx/transparencia/2023/art_121//NOHAYCOMVENIO.pdf" xr:uid="{CBD2AC34-256D-4D59-9FAD-FC119101FD37}"/>
    <hyperlink ref="DA7" r:id="rId98" xr:uid="{8DB97F1F-D6F2-44BB-82F3-DDE5C8846BF8}"/>
    <hyperlink ref="DB7" r:id="rId99" xr:uid="{0F731CF8-AD41-4F75-ABE7-A34199357976}"/>
    <hyperlink ref="DA8" r:id="rId100" xr:uid="{D09BA607-5C9E-41E5-8388-7BB01FF221BB}"/>
    <hyperlink ref="DA9" r:id="rId101" xr:uid="{F1AD2E1F-BEDD-433C-8AFD-F81E0D315A1C}"/>
    <hyperlink ref="DA10" r:id="rId102" xr:uid="{DA0E96E0-188C-4619-8068-67F890BD4910}"/>
    <hyperlink ref="DA11" r:id="rId103" xr:uid="{3D456D86-2D1A-429F-BF66-A37C4B371687}"/>
    <hyperlink ref="DA12" r:id="rId104" xr:uid="{EA085D28-E21A-4B6E-9741-68788A173A26}"/>
    <hyperlink ref="DA13" r:id="rId105" xr:uid="{286EEDB8-DAAB-4D42-B73A-0E43AC00F6BC}"/>
    <hyperlink ref="DA14" r:id="rId106" xr:uid="{C2327F9A-989D-4DEF-B5D6-A05BE4985850}"/>
    <hyperlink ref="DA15" r:id="rId107" xr:uid="{7ECA1658-7D3A-4A9C-BF94-E9670F77BB56}"/>
    <hyperlink ref="DA16" r:id="rId108" xr:uid="{E4BBB1C9-E6D1-4E70-8ECF-9316283FABD5}"/>
    <hyperlink ref="DA17" r:id="rId109" xr:uid="{1AD4DD22-4906-440E-B0FE-C07A4885E933}"/>
    <hyperlink ref="DA18" r:id="rId110" xr:uid="{B5BD9D9B-DFFE-4962-A9D0-CB443E791A58}"/>
    <hyperlink ref="DA19" r:id="rId111" xr:uid="{6B9732C0-7E7C-4AC0-99FC-76CA0F9C5FAA}"/>
    <hyperlink ref="DA20" r:id="rId112" xr:uid="{FF7157BA-583C-43E3-9255-04EF4744BA20}"/>
    <hyperlink ref="DA21" r:id="rId113" xr:uid="{3CF5210D-9FA3-4D76-BDB2-5FED141DCDED}"/>
    <hyperlink ref="DA22" r:id="rId114" xr:uid="{72FB058C-B276-40B9-9018-99A2A7CB8CF9}"/>
    <hyperlink ref="DA23" r:id="rId115" xr:uid="{A3C9C6A5-E191-49FD-AB9A-68F71E8DF4D7}"/>
    <hyperlink ref="DA24" r:id="rId116" xr:uid="{41E794B0-E4EC-4C17-AB93-1EB548C939E1}"/>
    <hyperlink ref="DA25" r:id="rId117" xr:uid="{D18FB6C5-C7E8-42D4-BA87-12754280ECA2}"/>
    <hyperlink ref="DA26" r:id="rId118" xr:uid="{0530C5F9-EB14-4D19-BB26-AB9613E2256A}"/>
    <hyperlink ref="DA27" r:id="rId119" xr:uid="{3B7FFDEE-947F-408B-A8F9-C4467FB0F1E0}"/>
    <hyperlink ref="DA28" r:id="rId120" xr:uid="{0A44282E-0D76-441F-A7F3-0F769D8C97B6}"/>
    <hyperlink ref="DA29" r:id="rId121" xr:uid="{AA181CEF-DBF1-41C0-ABC2-EEFA60A80E8D}"/>
    <hyperlink ref="DA30" r:id="rId122" xr:uid="{1292085F-223D-46B4-AEC4-EF128162055E}"/>
    <hyperlink ref="DA31" r:id="rId123" xr:uid="{36642CD6-B3BD-4BAD-8EBD-955A8C50F030}"/>
    <hyperlink ref="DA32" r:id="rId124" xr:uid="{BB0265AA-F9A2-44C3-B70F-244F5027F7C5}"/>
    <hyperlink ref="DA33" r:id="rId125" xr:uid="{53D26918-E02A-48AB-952F-F1D4579EA9BC}"/>
    <hyperlink ref="DA34" r:id="rId126" xr:uid="{358278E7-16F7-4921-A460-5A7E59131CBB}"/>
    <hyperlink ref="DA35" r:id="rId127" xr:uid="{7E0B7851-4EEB-4217-B8FC-6719C3B4AD64}"/>
    <hyperlink ref="DA36" r:id="rId128" xr:uid="{4286B6FD-64CA-4866-8A11-99E992D40C1E}"/>
    <hyperlink ref="DA37" r:id="rId129" xr:uid="{E959A00E-D2F1-4968-A4C1-133C1FDE7406}"/>
    <hyperlink ref="DB8" r:id="rId130" xr:uid="{86F37E45-B362-4E1A-B8C4-CBF5CAD06490}"/>
    <hyperlink ref="DB9" r:id="rId131" xr:uid="{072E7CFC-25FC-4262-A680-AB070BF10891}"/>
    <hyperlink ref="DB10" r:id="rId132" xr:uid="{5E6AA0C2-04EA-4BA9-94F6-E5BC2C5BCDD0}"/>
    <hyperlink ref="DB11" r:id="rId133" xr:uid="{658868DD-8EA3-4005-B451-F8FFACE3D03B}"/>
    <hyperlink ref="DB12" r:id="rId134" xr:uid="{48F80C7B-12D3-4DBC-B7CA-D8FC6021D048}"/>
    <hyperlink ref="DB13" r:id="rId135" xr:uid="{60E52C6B-3C18-4D8B-AC7A-E792E3CA31F5}"/>
    <hyperlink ref="DB14" r:id="rId136" xr:uid="{FB0ACA4C-0244-438A-9B4D-13EDD6A6C5C2}"/>
    <hyperlink ref="DB15" r:id="rId137" xr:uid="{B2313C4C-B76D-4843-A85A-307FD4476DC1}"/>
    <hyperlink ref="DB16" r:id="rId138" xr:uid="{4D564110-E0CB-4A8A-92DF-B5BFAA70E5F7}"/>
    <hyperlink ref="DB17" r:id="rId139" xr:uid="{FEDADA4B-5129-4226-894E-0D059F9DF6FD}"/>
    <hyperlink ref="DB18" r:id="rId140" xr:uid="{93112790-5A9F-4EE5-9071-D99A02DF1D0B}"/>
    <hyperlink ref="DB19" r:id="rId141" xr:uid="{0F8D1667-6F91-4CCF-957C-BC6CCEADC9EE}"/>
    <hyperlink ref="DB20" r:id="rId142" xr:uid="{9BA294AA-2F3C-479E-B957-F9A2A7B65D4E}"/>
    <hyperlink ref="DB21" r:id="rId143" xr:uid="{6618E6CE-1FB6-4FA8-A993-A4ED5E144D62}"/>
    <hyperlink ref="DB22" r:id="rId144" xr:uid="{620C6A51-A108-4316-9BFE-14079E05A28A}"/>
    <hyperlink ref="DB23" r:id="rId145" xr:uid="{5BCC1063-2D2D-497C-AA19-D63427061522}"/>
    <hyperlink ref="DB24" r:id="rId146" xr:uid="{69E3C0C3-7314-4419-87F2-04ACC15229EF}"/>
    <hyperlink ref="DB25" r:id="rId147" xr:uid="{2AEB1CD1-4246-4DEE-81CC-3777523BF62D}"/>
    <hyperlink ref="DB26" r:id="rId148" xr:uid="{9B60523F-D287-40B1-9829-F0DBFEC5E6E1}"/>
    <hyperlink ref="DB27" r:id="rId149" xr:uid="{185D9030-5505-4C42-B8FD-06826C41220B}"/>
    <hyperlink ref="DB28" r:id="rId150" xr:uid="{BF072A1C-8EE2-45BB-9BEA-E3F0D6A3FCB4}"/>
    <hyperlink ref="DB29" r:id="rId151" xr:uid="{6C39442B-0A16-46F7-97A6-0FA24F696FA1}"/>
    <hyperlink ref="DB30" r:id="rId152" xr:uid="{04A1FF55-6673-447F-BA4B-2055A7CF3C5E}"/>
    <hyperlink ref="DB31" r:id="rId153" xr:uid="{D6E544FA-0F7F-485B-BB1B-EA51419BD860}"/>
    <hyperlink ref="DB32" r:id="rId154" xr:uid="{B582A209-BE15-4FD0-9305-E1FCC2899333}"/>
    <hyperlink ref="DB33" r:id="rId155" xr:uid="{F6DD3643-53B0-4B89-89E2-BD24D3B77CE8}"/>
    <hyperlink ref="DB34" r:id="rId156" xr:uid="{DFB9C834-6260-4631-B3FC-D58484BCBA9F}"/>
    <hyperlink ref="DB35" r:id="rId157" xr:uid="{5BA06238-B312-4E5E-A8B5-354AE6CFB711}"/>
    <hyperlink ref="DB36" r:id="rId158" xr:uid="{647E7148-3E87-42BF-A3F2-26A1B36B8D7C}"/>
    <hyperlink ref="DB37" r:id="rId159" xr:uid="{F51DE512-CBF8-4C36-AEFB-C5E866A9546A}"/>
    <hyperlink ref="CF7" r:id="rId160" xr:uid="{8F175D47-B396-4B82-B472-873404BC095E}"/>
    <hyperlink ref="CF8:CF37" r:id="rId161" display="https://directorio.cdhcm.org.mx/transparencia/2023/art_121/fr_XXX/NOADJUDICADO.pdf" xr:uid="{92BCE9B1-64B2-4952-8DEE-A34B4B10BD11}"/>
    <hyperlink ref="CY7" r:id="rId162" xr:uid="{290447EB-74B0-41F4-B432-0178FA35C55F}"/>
    <hyperlink ref="CZ7" r:id="rId163" xr:uid="{8CB2D3AF-AAB0-46BB-A9FB-0B4CC10266B8}"/>
    <hyperlink ref="CY8" r:id="rId164" xr:uid="{69E8F099-D763-4624-9590-3C206E1D75C0}"/>
    <hyperlink ref="CY9" r:id="rId165" xr:uid="{E5AF3004-C898-4AC6-885A-EEC191B6FF9F}"/>
    <hyperlink ref="CY10" r:id="rId166" xr:uid="{D32A5EBF-3657-474B-86B7-AC6B881EE792}"/>
    <hyperlink ref="CY12" r:id="rId167" xr:uid="{92720158-A9C8-431E-99D8-812648FF8BB7}"/>
    <hyperlink ref="CY13" r:id="rId168" xr:uid="{516EFEC9-E4FC-48EE-B60C-265A02C5E107}"/>
    <hyperlink ref="CY14" r:id="rId169" xr:uid="{A8F613D2-6C43-4156-BB02-502113A3ABE7}"/>
    <hyperlink ref="CY15" r:id="rId170" xr:uid="{AC11D54A-C6C7-4592-B201-01D33E844672}"/>
    <hyperlink ref="CY16" r:id="rId171" xr:uid="{A170CEF3-37BF-4423-8553-4B21EF9936A1}"/>
    <hyperlink ref="CY17" r:id="rId172" xr:uid="{EE6F9DC7-5810-40D6-BBC4-4D622C2527DE}"/>
    <hyperlink ref="CY18" r:id="rId173" xr:uid="{8F14F4B1-A32B-4B6F-9401-D97CF626B984}"/>
    <hyperlink ref="CY19" r:id="rId174" xr:uid="{8A25CC9F-C228-432A-B1D6-53DC13853BAE}"/>
    <hyperlink ref="CY20" r:id="rId175" xr:uid="{57094428-9A83-4A8B-A15D-8BE8CC7AFD54}"/>
    <hyperlink ref="CY21" r:id="rId176" xr:uid="{B629EEC3-B66A-44F2-BD25-87725190ADB6}"/>
    <hyperlink ref="CY22" r:id="rId177" xr:uid="{C5AE9675-9A3E-41EF-BA45-D7BFD7473703}"/>
    <hyperlink ref="CY23" r:id="rId178" xr:uid="{A67F4B7A-3C0F-4826-A5A4-30C1461DB2DA}"/>
    <hyperlink ref="CY24" r:id="rId179" xr:uid="{811681C0-2C76-45EB-BBC1-FA0DD5DE4609}"/>
    <hyperlink ref="CY25" r:id="rId180" xr:uid="{3B039A97-CA8A-496E-9FE2-FABCF1A9C030}"/>
    <hyperlink ref="CY26" r:id="rId181" xr:uid="{35227311-EE60-4072-8649-B9294F945711}"/>
    <hyperlink ref="CY27" r:id="rId182" xr:uid="{7279FB40-51C2-4AAD-ADED-27C66547DDB6}"/>
    <hyperlink ref="CY28" r:id="rId183" xr:uid="{CDC057DB-36D7-4C17-AC10-D30C4427F376}"/>
    <hyperlink ref="CY29" r:id="rId184" xr:uid="{FCFBD4C4-4F05-4BEA-9107-3E21A0E42897}"/>
    <hyperlink ref="CY30" r:id="rId185" xr:uid="{D5BB6C97-027E-4DB5-A3C4-6D7013D425A8}"/>
    <hyperlink ref="CY31" r:id="rId186" xr:uid="{9944702A-19BA-4323-ADA1-8A0ED079D6BD}"/>
    <hyperlink ref="CY32" r:id="rId187" xr:uid="{FF08F679-B273-4634-AB13-6A638C31C362}"/>
    <hyperlink ref="CY33" r:id="rId188" xr:uid="{E67FDB4D-34D2-4BEC-A7BF-7202E374B459}"/>
    <hyperlink ref="CY34" r:id="rId189" xr:uid="{085E0E68-B0E7-48CC-A3C3-AFFE866E54B7}"/>
    <hyperlink ref="CY35" r:id="rId190" xr:uid="{F75893F6-1054-4E99-A82D-690831B5899B}"/>
    <hyperlink ref="CY36" r:id="rId191" xr:uid="{3FAC7A02-C550-44E3-B859-E4601EA9E49A}"/>
    <hyperlink ref="CY37" r:id="rId192" xr:uid="{4DFD0E55-4711-4C80-BD3A-CC500D27F77D}"/>
    <hyperlink ref="CZ8" r:id="rId193" xr:uid="{48F95657-5ACB-4D34-A8BA-30078C166071}"/>
    <hyperlink ref="CZ9" r:id="rId194" xr:uid="{66E52AEB-F38C-4D48-8876-2524AD38F6BC}"/>
    <hyperlink ref="CZ10" r:id="rId195" xr:uid="{460A1C93-3517-4B40-AC88-3518E64F6EA8}"/>
    <hyperlink ref="CZ11" r:id="rId196" xr:uid="{5833AB64-2F91-453C-9F0D-FC79CB292EEB}"/>
    <hyperlink ref="CZ12" r:id="rId197" xr:uid="{04C1068E-1BE4-450C-847D-55FA160E7A6B}"/>
    <hyperlink ref="CZ13" r:id="rId198" xr:uid="{60D69009-F2A3-40AD-B9A2-8E5B5BA38B11}"/>
    <hyperlink ref="CZ14" r:id="rId199" xr:uid="{D31B4D3D-B691-47F5-B333-C90DA3D09137}"/>
    <hyperlink ref="CZ15" r:id="rId200" xr:uid="{41427220-EC4F-405B-BC94-6E535B9DBEBB}"/>
    <hyperlink ref="CZ16" r:id="rId201" xr:uid="{1305CD2D-B8AD-4D03-ADEB-BFDF917BA2D6}"/>
    <hyperlink ref="CZ17" r:id="rId202" xr:uid="{B0BDF879-A5BB-4B7E-841D-3427C65EE469}"/>
    <hyperlink ref="CZ18" r:id="rId203" xr:uid="{BA36734C-9BB3-49B5-86F8-19E3D02B5E81}"/>
    <hyperlink ref="CZ19" r:id="rId204" xr:uid="{D4753EE7-D85D-4F29-B203-B45FCE4334B4}"/>
    <hyperlink ref="CZ20" r:id="rId205" xr:uid="{3A59F677-907E-4E62-A294-E97B822FACD9}"/>
    <hyperlink ref="CZ21" r:id="rId206" xr:uid="{0CE8A27B-1310-4086-B57B-59595D0554B3}"/>
    <hyperlink ref="CZ22" r:id="rId207" xr:uid="{73950E66-FBD1-4CBE-9F67-5F52F2C9B84E}"/>
    <hyperlink ref="CZ23" r:id="rId208" xr:uid="{439BDBBD-3101-4A0F-857C-812C0B437630}"/>
    <hyperlink ref="CZ24" r:id="rId209" xr:uid="{6E9E0983-F634-4ACB-9B03-F3334892BC11}"/>
    <hyperlink ref="CZ25" r:id="rId210" xr:uid="{F14887B8-48EE-4756-9554-D1EE7E127279}"/>
    <hyperlink ref="CZ26" r:id="rId211" xr:uid="{2982E2EB-9B20-46DF-BAC0-6FE872B098D0}"/>
    <hyperlink ref="CZ27" r:id="rId212" xr:uid="{DB9E51D6-6BA5-4D28-84A3-5483D0BBD8F6}"/>
    <hyperlink ref="CZ28" r:id="rId213" xr:uid="{96291932-CA34-44A3-8459-86BC1CC7F727}"/>
    <hyperlink ref="CZ29" r:id="rId214" xr:uid="{7BBAE92A-FD8E-4CF0-A1E0-D0FA2C1B00EE}"/>
    <hyperlink ref="CZ30" r:id="rId215" xr:uid="{21993A5C-279F-4668-AD92-1E77B87CBD86}"/>
    <hyperlink ref="CZ31" r:id="rId216" xr:uid="{AF781B97-2307-4139-ABF9-FCF7F8994839}"/>
    <hyperlink ref="CZ32" r:id="rId217" xr:uid="{0A2496D1-DF7B-48BB-BD32-AB6635503E7C}"/>
    <hyperlink ref="CZ33" r:id="rId218" xr:uid="{731C55B1-259A-4DDD-9BFB-7FBC421F4F4F}"/>
    <hyperlink ref="CZ34" r:id="rId219" xr:uid="{7108DC27-D20E-4C1A-8F83-6547064E6E50}"/>
    <hyperlink ref="CZ35" r:id="rId220" xr:uid="{5510EBC0-9434-449D-BC65-747DBBEBA3C0}"/>
    <hyperlink ref="CZ36" r:id="rId221" xr:uid="{2578DDBE-7C04-472F-80D2-E06564C51334}"/>
    <hyperlink ref="CZ37" r:id="rId222" xr:uid="{7E762DC7-CBD7-4EC8-A933-BE404EDA714D}"/>
    <hyperlink ref="AP17" r:id="rId223" xr:uid="{FEF3A2F9-E020-4C52-B044-9DC56C8FC078}"/>
    <hyperlink ref="CY11" r:id="rId224" xr:uid="{1FCABDC8-524B-4481-A02B-6FE276AF8A59}"/>
  </hyperlinks>
  <pageMargins left="0.7" right="0.7" top="0.75" bottom="0.75" header="0.3" footer="0.3"/>
  <pageSetup orientation="portrait" horizontalDpi="1200" verticalDpi="1200" r:id="rId225"/>
  <drawing r:id="rId22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227E0-BFD6-43C3-84A4-85C89BFB5F6C}">
  <sheetPr>
    <tabColor theme="5" tint="0.39997558519241921"/>
  </sheetPr>
  <dimension ref="A1:DF31"/>
  <sheetViews>
    <sheetView tabSelected="1" topLeftCell="CV1" zoomScale="80" zoomScaleNormal="80" workbookViewId="0">
      <selection activeCell="CW35" sqref="CW35"/>
    </sheetView>
  </sheetViews>
  <sheetFormatPr baseColWidth="10" defaultRowHeight="15" x14ac:dyDescent="0.25"/>
  <cols>
    <col min="2" max="2" width="19" customWidth="1"/>
    <col min="3" max="3" width="27.140625" customWidth="1"/>
    <col min="4" max="4" width="21.85546875" customWidth="1"/>
    <col min="5" max="5" width="19.42578125" customWidth="1"/>
    <col min="6" max="6" width="26.42578125" customWidth="1"/>
    <col min="7" max="7" width="24.5703125" customWidth="1"/>
    <col min="8" max="8" width="30.140625" customWidth="1"/>
    <col min="9" max="9" width="29.85546875" customWidth="1"/>
    <col min="10" max="10" width="19.42578125" customWidth="1"/>
    <col min="11" max="11" width="20.85546875" customWidth="1"/>
    <col min="12" max="12" width="15.7109375" customWidth="1"/>
    <col min="13" max="13" width="20.5703125" customWidth="1"/>
    <col min="14" max="14" width="21.5703125" customWidth="1"/>
    <col min="15" max="15" width="26.42578125" customWidth="1"/>
    <col min="16" max="16" width="18.85546875" customWidth="1"/>
    <col min="17" max="17" width="35.7109375" customWidth="1"/>
    <col min="19" max="19" width="21.85546875" customWidth="1"/>
    <col min="21" max="21" width="22.28515625" customWidth="1"/>
    <col min="22" max="22" width="25.85546875" customWidth="1"/>
    <col min="23" max="23" width="19.42578125" customWidth="1"/>
    <col min="24" max="24" width="20.5703125" customWidth="1"/>
    <col min="25" max="25" width="16.5703125" customWidth="1"/>
    <col min="27" max="27" width="19.7109375" customWidth="1"/>
    <col min="28" max="28" width="18.28515625" customWidth="1"/>
    <col min="30" max="30" width="22.28515625" customWidth="1"/>
    <col min="32" max="32" width="19" customWidth="1"/>
    <col min="34" max="34" width="21" customWidth="1"/>
    <col min="38" max="38" width="38.28515625" customWidth="1"/>
    <col min="39" max="39" width="33.5703125" customWidth="1"/>
    <col min="40" max="40" width="35" customWidth="1"/>
    <col min="41" max="41" width="39" customWidth="1"/>
    <col min="42" max="42" width="29.140625" customWidth="1"/>
    <col min="43" max="43" width="25" customWidth="1"/>
    <col min="44" max="44" width="21.5703125" customWidth="1"/>
    <col min="45" max="45" width="22.28515625" customWidth="1"/>
    <col min="46" max="46" width="37" customWidth="1"/>
    <col min="47" max="47" width="26.5703125" customWidth="1"/>
    <col min="48" max="48" width="21" customWidth="1"/>
    <col min="49" max="49" width="18" customWidth="1"/>
    <col min="50" max="50" width="21.42578125" customWidth="1"/>
    <col min="54" max="54" width="19.5703125" customWidth="1"/>
    <col min="56" max="56" width="21.42578125" customWidth="1"/>
    <col min="58" max="58" width="18.140625" customWidth="1"/>
    <col min="62" max="62" width="17.42578125" customWidth="1"/>
    <col min="63" max="63" width="17.140625" customWidth="1"/>
    <col min="64" max="64" width="17" customWidth="1"/>
    <col min="66" max="66" width="15.5703125" customWidth="1"/>
    <col min="67" max="67" width="19.42578125" customWidth="1"/>
    <col min="68" max="68" width="21.42578125" customWidth="1"/>
    <col min="69" max="69" width="18.5703125" customWidth="1"/>
    <col min="70" max="70" width="16.7109375" customWidth="1"/>
    <col min="71" max="71" width="18" customWidth="1"/>
    <col min="72" max="72" width="17" customWidth="1"/>
    <col min="73" max="73" width="18.42578125" customWidth="1"/>
    <col min="74" max="74" width="19.42578125" customWidth="1"/>
    <col min="75" max="75" width="21.5703125" customWidth="1"/>
    <col min="80" max="80" width="20.42578125" customWidth="1"/>
    <col min="81" max="81" width="22.85546875" customWidth="1"/>
    <col min="82" max="82" width="21.140625" customWidth="1"/>
    <col min="83" max="83" width="20.140625" customWidth="1"/>
    <col min="84" max="84" width="29.140625" customWidth="1"/>
    <col min="85" max="85" width="26.42578125" customWidth="1"/>
    <col min="86" max="86" width="19.140625" customWidth="1"/>
    <col min="87" max="87" width="22" customWidth="1"/>
    <col min="88" max="88" width="18.5703125" customWidth="1"/>
    <col min="89" max="89" width="20.42578125" customWidth="1"/>
    <col min="90" max="90" width="22.42578125" customWidth="1"/>
    <col min="91" max="91" width="19" customWidth="1"/>
    <col min="92" max="92" width="20.42578125" customWidth="1"/>
    <col min="93" max="93" width="43.140625" customWidth="1"/>
    <col min="94" max="94" width="20.140625" customWidth="1"/>
    <col min="95" max="95" width="22.140625" customWidth="1"/>
    <col min="96" max="96" width="19.42578125" customWidth="1"/>
    <col min="97" max="97" width="16.28515625" customWidth="1"/>
    <col min="98" max="98" width="28.5703125" customWidth="1"/>
    <col min="99" max="99" width="41.42578125" customWidth="1"/>
    <col min="100" max="100" width="16.7109375" customWidth="1"/>
    <col min="101" max="101" width="38.28515625" customWidth="1"/>
    <col min="102" max="102" width="35.140625" customWidth="1"/>
    <col min="103" max="103" width="32.140625" customWidth="1"/>
    <col min="104" max="104" width="30.7109375" customWidth="1"/>
    <col min="105" max="105" width="42.7109375" customWidth="1"/>
    <col min="106" max="106" width="40.7109375" customWidth="1"/>
    <col min="107" max="107" width="20.140625" customWidth="1"/>
    <col min="108" max="108" width="19.5703125" customWidth="1"/>
    <col min="109" max="109" width="24" customWidth="1"/>
    <col min="110" max="110" width="27.140625" customWidth="1"/>
  </cols>
  <sheetData>
    <row r="1" spans="1:110" s="322" customFormat="1" ht="30.75" customHeight="1" x14ac:dyDescent="0.25">
      <c r="O1" s="17"/>
      <c r="CF1" s="13"/>
      <c r="CG1" s="13"/>
      <c r="DD1" s="8"/>
      <c r="DE1" s="8"/>
    </row>
    <row r="2" spans="1:110" s="1" customFormat="1" x14ac:dyDescent="0.25">
      <c r="A2" s="396" t="s">
        <v>0</v>
      </c>
      <c r="B2" s="397"/>
      <c r="C2" s="397"/>
      <c r="D2" s="396" t="s">
        <v>1</v>
      </c>
      <c r="E2" s="397"/>
      <c r="F2" s="397"/>
      <c r="G2" s="396" t="s">
        <v>2</v>
      </c>
      <c r="H2" s="398"/>
      <c r="I2" s="398"/>
      <c r="J2" s="398"/>
      <c r="K2" s="398"/>
      <c r="L2" s="398"/>
      <c r="M2" s="398"/>
      <c r="N2" s="397"/>
      <c r="O2" s="397"/>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14"/>
      <c r="CG2" s="14"/>
      <c r="CH2" s="319"/>
      <c r="CI2" s="319"/>
      <c r="CJ2" s="319"/>
      <c r="CK2" s="319"/>
      <c r="CL2" s="319"/>
      <c r="CM2" s="319"/>
      <c r="CN2" s="319"/>
      <c r="CO2" s="319"/>
      <c r="CP2" s="319"/>
      <c r="CQ2" s="319"/>
      <c r="CR2" s="319"/>
      <c r="CS2" s="319"/>
      <c r="CT2" s="319"/>
      <c r="CU2" s="319"/>
      <c r="CV2" s="319"/>
      <c r="CW2" s="319"/>
      <c r="CX2" s="319"/>
      <c r="CY2" s="319"/>
      <c r="CZ2" s="319"/>
      <c r="DA2" s="319"/>
      <c r="DB2" s="319"/>
      <c r="DC2" s="319"/>
      <c r="DD2" s="34"/>
      <c r="DE2" s="34"/>
      <c r="DF2" s="319"/>
    </row>
    <row r="3" spans="1:110" s="1" customFormat="1" x14ac:dyDescent="0.25">
      <c r="A3" s="128" t="s">
        <v>3</v>
      </c>
      <c r="B3" s="321"/>
      <c r="C3" s="321"/>
      <c r="D3" s="320"/>
      <c r="E3" s="321"/>
      <c r="F3" s="321"/>
      <c r="G3" s="399" t="s">
        <v>4</v>
      </c>
      <c r="H3" s="400"/>
      <c r="I3" s="400"/>
      <c r="J3" s="320" t="s">
        <v>5</v>
      </c>
      <c r="K3" s="37"/>
      <c r="L3" s="37"/>
      <c r="M3" s="37"/>
      <c r="N3" s="321"/>
      <c r="O3" s="18"/>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21"/>
      <c r="BB3" s="321"/>
      <c r="BC3" s="321"/>
      <c r="BD3" s="321"/>
      <c r="BE3" s="321"/>
      <c r="BF3" s="321"/>
      <c r="BG3" s="321"/>
      <c r="BH3" s="321"/>
      <c r="BI3" s="321"/>
      <c r="BJ3" s="321"/>
      <c r="BK3" s="321"/>
      <c r="BL3" s="321"/>
      <c r="BM3" s="321"/>
      <c r="BN3" s="321"/>
      <c r="BO3" s="321"/>
      <c r="BP3" s="321"/>
      <c r="BQ3" s="321"/>
      <c r="BR3" s="321"/>
      <c r="BS3" s="321"/>
      <c r="BT3" s="321"/>
      <c r="BU3" s="321"/>
      <c r="BV3" s="321"/>
      <c r="BW3" s="321"/>
      <c r="BX3" s="321"/>
      <c r="BY3" s="321"/>
      <c r="BZ3" s="321"/>
      <c r="CA3" s="321"/>
      <c r="CB3" s="321"/>
      <c r="CC3" s="321"/>
      <c r="CD3" s="321"/>
      <c r="CE3" s="321"/>
      <c r="CF3" s="38"/>
      <c r="CG3" s="38"/>
      <c r="CH3" s="321"/>
      <c r="CI3" s="321"/>
      <c r="CJ3" s="321"/>
      <c r="CK3" s="321"/>
      <c r="CL3" s="321"/>
      <c r="CM3" s="321"/>
      <c r="CN3" s="321"/>
      <c r="CO3" s="321"/>
      <c r="CP3" s="321"/>
      <c r="CQ3" s="321"/>
      <c r="CR3" s="321"/>
      <c r="CS3" s="321"/>
      <c r="CT3" s="321"/>
      <c r="CU3" s="321"/>
      <c r="CV3" s="321"/>
      <c r="CW3" s="321"/>
      <c r="CX3" s="321"/>
      <c r="CY3" s="321"/>
      <c r="CZ3" s="321"/>
      <c r="DA3" s="321"/>
      <c r="DB3" s="321"/>
      <c r="DC3" s="321"/>
      <c r="DD3" s="39"/>
      <c r="DE3" s="39"/>
      <c r="DF3" s="321"/>
    </row>
    <row r="4" spans="1:110" s="1" customFormat="1" ht="15.75" thickBot="1" x14ac:dyDescent="0.3">
      <c r="A4" s="3">
        <v>1</v>
      </c>
      <c r="B4" s="4">
        <v>2</v>
      </c>
      <c r="C4" s="4">
        <v>2</v>
      </c>
      <c r="D4" s="4">
        <v>3</v>
      </c>
      <c r="E4" s="4">
        <v>4</v>
      </c>
      <c r="F4" s="4">
        <v>5</v>
      </c>
      <c r="G4" s="4">
        <v>6</v>
      </c>
      <c r="H4" s="4">
        <v>6</v>
      </c>
      <c r="I4" s="4">
        <v>6</v>
      </c>
      <c r="J4" s="4">
        <v>6</v>
      </c>
      <c r="K4" s="4">
        <v>6</v>
      </c>
      <c r="L4" s="4"/>
      <c r="M4" s="4">
        <v>7</v>
      </c>
      <c r="N4" s="4">
        <v>8</v>
      </c>
      <c r="O4" s="19">
        <v>9</v>
      </c>
      <c r="P4" s="4">
        <v>10</v>
      </c>
      <c r="Q4" s="4">
        <v>11</v>
      </c>
      <c r="R4" s="4">
        <v>12</v>
      </c>
      <c r="S4" s="4">
        <v>12</v>
      </c>
      <c r="T4" s="4">
        <v>12</v>
      </c>
      <c r="U4" s="4">
        <v>12</v>
      </c>
      <c r="V4" s="4">
        <v>12</v>
      </c>
      <c r="W4" s="4"/>
      <c r="X4" s="4">
        <v>13</v>
      </c>
      <c r="Y4" s="4">
        <v>14</v>
      </c>
      <c r="Z4" s="4">
        <v>15</v>
      </c>
      <c r="AA4" s="4">
        <v>15</v>
      </c>
      <c r="AB4" s="4">
        <v>15</v>
      </c>
      <c r="AC4" s="4">
        <v>15</v>
      </c>
      <c r="AD4" s="4">
        <v>15</v>
      </c>
      <c r="AE4" s="4"/>
      <c r="AF4" s="4">
        <v>16</v>
      </c>
      <c r="AG4" s="4">
        <v>17</v>
      </c>
      <c r="AH4" s="4">
        <v>17</v>
      </c>
      <c r="AI4" s="4">
        <v>17</v>
      </c>
      <c r="AJ4" s="4">
        <v>17</v>
      </c>
      <c r="AK4" s="4"/>
      <c r="AL4" s="4">
        <v>18</v>
      </c>
      <c r="AM4" s="4">
        <v>19</v>
      </c>
      <c r="AN4" s="4">
        <v>20</v>
      </c>
      <c r="AO4" s="4">
        <v>21</v>
      </c>
      <c r="AP4" s="4">
        <v>22</v>
      </c>
      <c r="AQ4" s="4">
        <v>23</v>
      </c>
      <c r="AR4" s="4">
        <v>23</v>
      </c>
      <c r="AS4" s="4">
        <v>23</v>
      </c>
      <c r="AT4" s="4">
        <v>23</v>
      </c>
      <c r="AU4" s="4"/>
      <c r="AV4" s="4">
        <v>24</v>
      </c>
      <c r="AW4" s="4">
        <v>25</v>
      </c>
      <c r="AX4" s="4">
        <v>25</v>
      </c>
      <c r="AY4" s="4">
        <v>25</v>
      </c>
      <c r="AZ4" s="4">
        <v>25</v>
      </c>
      <c r="BA4" s="4">
        <v>25</v>
      </c>
      <c r="BB4" s="4">
        <v>25</v>
      </c>
      <c r="BC4" s="4">
        <v>25</v>
      </c>
      <c r="BD4" s="4">
        <v>25</v>
      </c>
      <c r="BE4" s="4">
        <v>25</v>
      </c>
      <c r="BF4" s="4">
        <v>25</v>
      </c>
      <c r="BG4" s="4">
        <v>25</v>
      </c>
      <c r="BH4" s="4">
        <v>25</v>
      </c>
      <c r="BI4" s="4">
        <v>25</v>
      </c>
      <c r="BJ4" s="4">
        <v>26</v>
      </c>
      <c r="BK4" s="4">
        <v>26</v>
      </c>
      <c r="BL4" s="4">
        <v>26</v>
      </c>
      <c r="BM4" s="4">
        <v>26</v>
      </c>
      <c r="BN4" s="4">
        <v>27</v>
      </c>
      <c r="BO4" s="4">
        <v>28</v>
      </c>
      <c r="BP4" s="4">
        <v>29</v>
      </c>
      <c r="BQ4" s="4">
        <v>30</v>
      </c>
      <c r="BR4" s="4">
        <v>31</v>
      </c>
      <c r="BS4" s="4">
        <v>32</v>
      </c>
      <c r="BT4" s="4">
        <v>33</v>
      </c>
      <c r="BU4" s="4">
        <v>34</v>
      </c>
      <c r="BV4" s="4">
        <v>35</v>
      </c>
      <c r="BW4" s="4">
        <v>36</v>
      </c>
      <c r="BX4" s="4">
        <v>37</v>
      </c>
      <c r="BY4" s="4">
        <v>38</v>
      </c>
      <c r="BZ4" s="4">
        <v>39</v>
      </c>
      <c r="CA4" s="4">
        <v>40</v>
      </c>
      <c r="CB4" s="4">
        <v>41</v>
      </c>
      <c r="CC4" s="4">
        <v>42</v>
      </c>
      <c r="CD4" s="4">
        <v>43</v>
      </c>
      <c r="CE4" s="4">
        <v>44</v>
      </c>
      <c r="CF4" s="14">
        <v>45</v>
      </c>
      <c r="CG4" s="14">
        <v>46</v>
      </c>
      <c r="CH4" s="4">
        <v>47</v>
      </c>
      <c r="CI4" s="4">
        <v>47</v>
      </c>
      <c r="CJ4" s="4">
        <v>48</v>
      </c>
      <c r="CK4" s="4">
        <v>49</v>
      </c>
      <c r="CL4" s="4">
        <v>50</v>
      </c>
      <c r="CM4" s="4">
        <v>51</v>
      </c>
      <c r="CN4" s="4">
        <v>52</v>
      </c>
      <c r="CO4" s="4">
        <v>53</v>
      </c>
      <c r="CP4" s="4">
        <v>54</v>
      </c>
      <c r="CQ4" s="4">
        <v>55</v>
      </c>
      <c r="CR4" s="4">
        <v>56</v>
      </c>
      <c r="CS4" s="4">
        <v>57</v>
      </c>
      <c r="CT4" s="4">
        <v>57</v>
      </c>
      <c r="CU4" s="4">
        <v>58</v>
      </c>
      <c r="CV4" s="4">
        <v>59</v>
      </c>
      <c r="CW4" s="4">
        <v>60</v>
      </c>
      <c r="CX4" s="4">
        <v>61</v>
      </c>
      <c r="CY4" s="4">
        <v>62</v>
      </c>
      <c r="CZ4" s="4">
        <v>63</v>
      </c>
      <c r="DA4" s="4">
        <v>64</v>
      </c>
      <c r="DB4" s="4">
        <v>65</v>
      </c>
      <c r="DC4" s="4"/>
      <c r="DD4" s="4"/>
      <c r="DE4" s="4"/>
      <c r="DF4" s="4"/>
    </row>
    <row r="5" spans="1:110" s="31" customFormat="1" ht="14.25" customHeight="1" thickTop="1" thickBot="1" x14ac:dyDescent="0.3">
      <c r="A5" s="401" t="s">
        <v>7</v>
      </c>
      <c r="B5" s="401" t="s">
        <v>8</v>
      </c>
      <c r="C5" s="401" t="s">
        <v>9</v>
      </c>
      <c r="D5" s="401" t="s">
        <v>10</v>
      </c>
      <c r="E5" s="401" t="s">
        <v>11</v>
      </c>
      <c r="F5" s="401" t="s">
        <v>12</v>
      </c>
      <c r="G5" s="402" t="s">
        <v>236</v>
      </c>
      <c r="H5" s="402"/>
      <c r="I5" s="402"/>
      <c r="J5" s="402"/>
      <c r="K5" s="402"/>
      <c r="L5" s="402"/>
      <c r="M5" s="402"/>
      <c r="N5" s="401" t="s">
        <v>13</v>
      </c>
      <c r="O5" s="401" t="s">
        <v>14</v>
      </c>
      <c r="P5" s="401" t="s">
        <v>15</v>
      </c>
      <c r="Q5" s="401" t="s">
        <v>16</v>
      </c>
      <c r="R5" s="403" t="s">
        <v>237</v>
      </c>
      <c r="S5" s="403"/>
      <c r="T5" s="403"/>
      <c r="U5" s="403"/>
      <c r="V5" s="403"/>
      <c r="W5" s="403"/>
      <c r="X5" s="403"/>
      <c r="Y5" s="234"/>
      <c r="Z5" s="420" t="s">
        <v>238</v>
      </c>
      <c r="AA5" s="407"/>
      <c r="AB5" s="407"/>
      <c r="AC5" s="407"/>
      <c r="AD5" s="407"/>
      <c r="AE5" s="421"/>
      <c r="AF5" s="408"/>
      <c r="AG5" s="404" t="s">
        <v>239</v>
      </c>
      <c r="AH5" s="402"/>
      <c r="AI5" s="402"/>
      <c r="AJ5" s="402"/>
      <c r="AK5" s="402"/>
      <c r="AL5" s="402"/>
      <c r="AM5" s="402"/>
      <c r="AN5" s="401" t="s">
        <v>18</v>
      </c>
      <c r="AO5" s="401" t="s">
        <v>19</v>
      </c>
      <c r="AP5" s="401" t="s">
        <v>20</v>
      </c>
      <c r="AQ5" s="401" t="s">
        <v>240</v>
      </c>
      <c r="AR5" s="401"/>
      <c r="AS5" s="401"/>
      <c r="AT5" s="401"/>
      <c r="AU5" s="401"/>
      <c r="AV5" s="401"/>
      <c r="AW5" s="401" t="s">
        <v>255</v>
      </c>
      <c r="AX5" s="401"/>
      <c r="AY5" s="401"/>
      <c r="AZ5" s="401"/>
      <c r="BA5" s="401"/>
      <c r="BB5" s="401"/>
      <c r="BC5" s="401"/>
      <c r="BD5" s="401"/>
      <c r="BE5" s="401"/>
      <c r="BF5" s="401"/>
      <c r="BG5" s="401"/>
      <c r="BH5" s="401"/>
      <c r="BI5" s="401"/>
      <c r="BJ5" s="401" t="s">
        <v>257</v>
      </c>
      <c r="BK5" s="401"/>
      <c r="BL5" s="401"/>
      <c r="BM5" s="401"/>
      <c r="BN5" s="401" t="s">
        <v>22</v>
      </c>
      <c r="BO5" s="401" t="s">
        <v>23</v>
      </c>
      <c r="BP5" s="401" t="s">
        <v>24</v>
      </c>
      <c r="BQ5" s="401" t="s">
        <v>25</v>
      </c>
      <c r="BR5" s="401" t="s">
        <v>26</v>
      </c>
      <c r="BS5" s="401" t="s">
        <v>27</v>
      </c>
      <c r="BT5" s="401" t="s">
        <v>28</v>
      </c>
      <c r="BU5" s="401" t="s">
        <v>29</v>
      </c>
      <c r="BV5" s="401" t="s">
        <v>30</v>
      </c>
      <c r="BW5" s="401" t="s">
        <v>31</v>
      </c>
      <c r="BX5" s="401" t="s">
        <v>32</v>
      </c>
      <c r="BY5" s="401" t="s">
        <v>33</v>
      </c>
      <c r="BZ5" s="401" t="s">
        <v>34</v>
      </c>
      <c r="CA5" s="401" t="s">
        <v>35</v>
      </c>
      <c r="CB5" s="401" t="s">
        <v>36</v>
      </c>
      <c r="CC5" s="401" t="s">
        <v>37</v>
      </c>
      <c r="CD5" s="411" t="s">
        <v>263</v>
      </c>
      <c r="CE5" s="412"/>
      <c r="CF5" s="419" t="s">
        <v>38</v>
      </c>
      <c r="CG5" s="419" t="s">
        <v>39</v>
      </c>
      <c r="CH5" s="402" t="s">
        <v>258</v>
      </c>
      <c r="CI5" s="402"/>
      <c r="CJ5" s="401" t="s">
        <v>40</v>
      </c>
      <c r="CK5" s="401" t="s">
        <v>41</v>
      </c>
      <c r="CL5" s="401" t="s">
        <v>42</v>
      </c>
      <c r="CM5" s="401" t="s">
        <v>43</v>
      </c>
      <c r="CN5" s="401" t="s">
        <v>44</v>
      </c>
      <c r="CO5" s="401" t="s">
        <v>45</v>
      </c>
      <c r="CP5" s="401" t="s">
        <v>46</v>
      </c>
      <c r="CQ5" s="401" t="s">
        <v>47</v>
      </c>
      <c r="CR5" s="401" t="s">
        <v>48</v>
      </c>
      <c r="CS5" s="413" t="s">
        <v>259</v>
      </c>
      <c r="CT5" s="413"/>
      <c r="CU5" s="413"/>
      <c r="CV5" s="413"/>
      <c r="CW5" s="413"/>
      <c r="CX5" s="401" t="s">
        <v>49</v>
      </c>
      <c r="CY5" s="401" t="s">
        <v>50</v>
      </c>
      <c r="CZ5" s="401" t="s">
        <v>51</v>
      </c>
      <c r="DA5" s="401" t="s">
        <v>52</v>
      </c>
      <c r="DB5" s="401" t="s">
        <v>53</v>
      </c>
      <c r="DC5" s="401" t="s">
        <v>54</v>
      </c>
      <c r="DD5" s="409" t="s">
        <v>269</v>
      </c>
      <c r="DE5" s="409" t="s">
        <v>270</v>
      </c>
      <c r="DF5" s="401" t="s">
        <v>55</v>
      </c>
    </row>
    <row r="6" spans="1:110" s="31" customFormat="1" ht="34.5" customHeight="1" thickTop="1" x14ac:dyDescent="0.25">
      <c r="A6" s="401"/>
      <c r="B6" s="401"/>
      <c r="C6" s="401"/>
      <c r="D6" s="401"/>
      <c r="E6" s="401"/>
      <c r="F6" s="401"/>
      <c r="G6" s="354" t="s">
        <v>170</v>
      </c>
      <c r="H6" s="354" t="s">
        <v>171</v>
      </c>
      <c r="I6" s="354" t="s">
        <v>172</v>
      </c>
      <c r="J6" s="354" t="s">
        <v>173</v>
      </c>
      <c r="K6" s="354" t="s">
        <v>174</v>
      </c>
      <c r="L6" s="354" t="s">
        <v>1322</v>
      </c>
      <c r="M6" s="354" t="s">
        <v>175</v>
      </c>
      <c r="N6" s="401"/>
      <c r="O6" s="401"/>
      <c r="P6" s="401"/>
      <c r="Q6" s="401"/>
      <c r="R6" s="355" t="s">
        <v>170</v>
      </c>
      <c r="S6" s="355" t="s">
        <v>171</v>
      </c>
      <c r="T6" s="355" t="s">
        <v>172</v>
      </c>
      <c r="U6" s="355" t="s">
        <v>173</v>
      </c>
      <c r="V6" s="355" t="s">
        <v>176</v>
      </c>
      <c r="W6" s="355" t="s">
        <v>1322</v>
      </c>
      <c r="X6" s="355" t="s">
        <v>177</v>
      </c>
      <c r="Y6" s="356" t="s">
        <v>17</v>
      </c>
      <c r="Z6" s="357" t="s">
        <v>170</v>
      </c>
      <c r="AA6" s="357" t="s">
        <v>171</v>
      </c>
      <c r="AB6" s="357" t="s">
        <v>172</v>
      </c>
      <c r="AC6" s="357" t="s">
        <v>173</v>
      </c>
      <c r="AD6" s="357" t="s">
        <v>176</v>
      </c>
      <c r="AE6" s="357" t="s">
        <v>1322</v>
      </c>
      <c r="AF6" s="357" t="s">
        <v>178</v>
      </c>
      <c r="AG6" s="358" t="s">
        <v>170</v>
      </c>
      <c r="AH6" s="358" t="s">
        <v>179</v>
      </c>
      <c r="AI6" s="358" t="s">
        <v>180</v>
      </c>
      <c r="AJ6" s="358" t="s">
        <v>181</v>
      </c>
      <c r="AK6" s="358" t="s">
        <v>1322</v>
      </c>
      <c r="AL6" s="358" t="s">
        <v>182</v>
      </c>
      <c r="AM6" s="358" t="s">
        <v>183</v>
      </c>
      <c r="AN6" s="401"/>
      <c r="AO6" s="401"/>
      <c r="AP6" s="401"/>
      <c r="AQ6" s="359" t="s">
        <v>171</v>
      </c>
      <c r="AR6" s="359" t="s">
        <v>172</v>
      </c>
      <c r="AS6" s="359" t="s">
        <v>173</v>
      </c>
      <c r="AT6" s="359" t="s">
        <v>176</v>
      </c>
      <c r="AU6" s="360" t="s">
        <v>1323</v>
      </c>
      <c r="AV6" s="359" t="s">
        <v>21</v>
      </c>
      <c r="AW6" s="359" t="s">
        <v>241</v>
      </c>
      <c r="AX6" s="359" t="s">
        <v>242</v>
      </c>
      <c r="AY6" s="359" t="s">
        <v>243</v>
      </c>
      <c r="AZ6" s="359" t="s">
        <v>244</v>
      </c>
      <c r="BA6" s="359" t="s">
        <v>245</v>
      </c>
      <c r="BB6" s="359" t="s">
        <v>246</v>
      </c>
      <c r="BC6" s="359" t="s">
        <v>247</v>
      </c>
      <c r="BD6" s="359" t="s">
        <v>248</v>
      </c>
      <c r="BE6" s="359" t="s">
        <v>249</v>
      </c>
      <c r="BF6" s="359" t="s">
        <v>250</v>
      </c>
      <c r="BG6" s="359" t="s">
        <v>251</v>
      </c>
      <c r="BH6" s="359" t="s">
        <v>252</v>
      </c>
      <c r="BI6" s="359" t="s">
        <v>253</v>
      </c>
      <c r="BJ6" s="359" t="s">
        <v>254</v>
      </c>
      <c r="BK6" s="359" t="s">
        <v>95</v>
      </c>
      <c r="BL6" s="359" t="s">
        <v>72</v>
      </c>
      <c r="BM6" s="359" t="s">
        <v>256</v>
      </c>
      <c r="BN6" s="401"/>
      <c r="BO6" s="401"/>
      <c r="BP6" s="401"/>
      <c r="BQ6" s="401"/>
      <c r="BR6" s="401"/>
      <c r="BS6" s="401"/>
      <c r="BT6" s="401"/>
      <c r="BU6" s="401"/>
      <c r="BV6" s="401"/>
      <c r="BW6" s="401"/>
      <c r="BX6" s="401"/>
      <c r="BY6" s="401"/>
      <c r="BZ6" s="401"/>
      <c r="CA6" s="401"/>
      <c r="CB6" s="401"/>
      <c r="CC6" s="401"/>
      <c r="CD6" s="2" t="s">
        <v>264</v>
      </c>
      <c r="CE6" s="2" t="s">
        <v>265</v>
      </c>
      <c r="CF6" s="419"/>
      <c r="CG6" s="419"/>
      <c r="CH6" s="358" t="s">
        <v>170</v>
      </c>
      <c r="CI6" s="358" t="s">
        <v>184</v>
      </c>
      <c r="CJ6" s="401"/>
      <c r="CK6" s="401"/>
      <c r="CL6" s="401"/>
      <c r="CM6" s="401"/>
      <c r="CN6" s="401"/>
      <c r="CO6" s="401"/>
      <c r="CP6" s="401"/>
      <c r="CQ6" s="401"/>
      <c r="CR6" s="401"/>
      <c r="CS6" s="358" t="s">
        <v>170</v>
      </c>
      <c r="CT6" s="358" t="s">
        <v>185</v>
      </c>
      <c r="CU6" s="358" t="s">
        <v>186</v>
      </c>
      <c r="CV6" s="358" t="s">
        <v>187</v>
      </c>
      <c r="CW6" s="358" t="s">
        <v>188</v>
      </c>
      <c r="CX6" s="401"/>
      <c r="CY6" s="401"/>
      <c r="CZ6" s="401"/>
      <c r="DA6" s="401"/>
      <c r="DB6" s="401"/>
      <c r="DC6" s="401"/>
      <c r="DD6" s="410"/>
      <c r="DE6" s="410"/>
      <c r="DF6" s="401"/>
    </row>
    <row r="7" spans="1:110" s="213" customFormat="1" ht="63.75" x14ac:dyDescent="0.25">
      <c r="A7" s="228">
        <v>2023</v>
      </c>
      <c r="B7" s="229">
        <v>45200</v>
      </c>
      <c r="C7" s="229">
        <v>45291</v>
      </c>
      <c r="D7" s="231" t="s">
        <v>56</v>
      </c>
      <c r="E7" s="231" t="s">
        <v>61</v>
      </c>
      <c r="F7" s="231" t="s">
        <v>65</v>
      </c>
      <c r="G7" s="340">
        <v>1</v>
      </c>
      <c r="H7" s="231" t="s">
        <v>1612</v>
      </c>
      <c r="I7" s="231" t="s">
        <v>1613</v>
      </c>
      <c r="J7" s="231" t="s">
        <v>1614</v>
      </c>
      <c r="K7" s="231" t="s">
        <v>1615</v>
      </c>
      <c r="L7" s="231" t="s">
        <v>1014</v>
      </c>
      <c r="M7" s="231" t="s">
        <v>1616</v>
      </c>
      <c r="N7" s="231" t="s">
        <v>1568</v>
      </c>
      <c r="O7" s="351" t="s">
        <v>1569</v>
      </c>
      <c r="P7" s="232">
        <v>45216</v>
      </c>
      <c r="Q7" s="232" t="s">
        <v>1570</v>
      </c>
      <c r="R7" s="341">
        <v>1</v>
      </c>
      <c r="S7" s="231" t="s">
        <v>204</v>
      </c>
      <c r="T7" s="231" t="s">
        <v>204</v>
      </c>
      <c r="U7" s="231" t="s">
        <v>204</v>
      </c>
      <c r="V7" s="231" t="s">
        <v>204</v>
      </c>
      <c r="W7" s="231" t="s">
        <v>1014</v>
      </c>
      <c r="X7" s="231" t="s">
        <v>204</v>
      </c>
      <c r="Y7" s="232">
        <v>45222</v>
      </c>
      <c r="Z7" s="192">
        <v>1</v>
      </c>
      <c r="AA7" s="231" t="s">
        <v>204</v>
      </c>
      <c r="AB7" s="231" t="s">
        <v>204</v>
      </c>
      <c r="AC7" s="231" t="s">
        <v>204</v>
      </c>
      <c r="AD7" s="231" t="s">
        <v>204</v>
      </c>
      <c r="AE7" s="231" t="s">
        <v>1014</v>
      </c>
      <c r="AF7" s="231" t="s">
        <v>204</v>
      </c>
      <c r="AG7" s="192">
        <v>1</v>
      </c>
      <c r="AH7" s="169" t="s">
        <v>229</v>
      </c>
      <c r="AI7" s="169" t="s">
        <v>230</v>
      </c>
      <c r="AJ7" s="169" t="s">
        <v>231</v>
      </c>
      <c r="AK7" s="169" t="s">
        <v>1014</v>
      </c>
      <c r="AL7" s="169" t="s">
        <v>209</v>
      </c>
      <c r="AM7" s="169" t="s">
        <v>232</v>
      </c>
      <c r="AN7" s="342" t="s">
        <v>1026</v>
      </c>
      <c r="AO7" s="342" t="s">
        <v>1026</v>
      </c>
      <c r="AP7" s="342" t="s">
        <v>1026</v>
      </c>
      <c r="AQ7" s="231" t="s">
        <v>204</v>
      </c>
      <c r="AR7" s="231" t="s">
        <v>204</v>
      </c>
      <c r="AS7" s="231" t="s">
        <v>204</v>
      </c>
      <c r="AT7" s="231" t="s">
        <v>204</v>
      </c>
      <c r="AU7" s="231" t="s">
        <v>1014</v>
      </c>
      <c r="AV7" s="231" t="s">
        <v>204</v>
      </c>
      <c r="AW7" s="231" t="s">
        <v>72</v>
      </c>
      <c r="AX7" s="231" t="s">
        <v>235</v>
      </c>
      <c r="AY7" s="231">
        <v>0</v>
      </c>
      <c r="AZ7" s="231">
        <v>0</v>
      </c>
      <c r="BA7" s="343" t="s">
        <v>97</v>
      </c>
      <c r="BB7" s="231" t="s">
        <v>235</v>
      </c>
      <c r="BC7" s="231">
        <v>0</v>
      </c>
      <c r="BD7" s="231" t="s">
        <v>235</v>
      </c>
      <c r="BE7" s="231">
        <v>0</v>
      </c>
      <c r="BF7" s="231" t="s">
        <v>235</v>
      </c>
      <c r="BG7" s="231">
        <v>0</v>
      </c>
      <c r="BH7" s="231" t="s">
        <v>130</v>
      </c>
      <c r="BI7" s="231">
        <v>0</v>
      </c>
      <c r="BJ7" s="231" t="s">
        <v>235</v>
      </c>
      <c r="BK7" s="231" t="s">
        <v>235</v>
      </c>
      <c r="BL7" s="231" t="s">
        <v>235</v>
      </c>
      <c r="BM7" s="231">
        <v>0</v>
      </c>
      <c r="BN7" s="231" t="s">
        <v>235</v>
      </c>
      <c r="BO7" s="231" t="s">
        <v>235</v>
      </c>
      <c r="BP7" s="231" t="s">
        <v>235</v>
      </c>
      <c r="BQ7" s="231" t="s">
        <v>235</v>
      </c>
      <c r="BR7" s="231" t="s">
        <v>235</v>
      </c>
      <c r="BS7" s="232">
        <v>45291</v>
      </c>
      <c r="BT7" s="232">
        <v>45291</v>
      </c>
      <c r="BU7" s="232">
        <v>45291</v>
      </c>
      <c r="BV7" s="312">
        <v>0</v>
      </c>
      <c r="BW7" s="312">
        <v>0</v>
      </c>
      <c r="BX7" s="312">
        <v>0</v>
      </c>
      <c r="BY7" s="312">
        <v>0</v>
      </c>
      <c r="BZ7" s="344" t="s">
        <v>261</v>
      </c>
      <c r="CA7" s="344" t="s">
        <v>261</v>
      </c>
      <c r="CB7" s="344" t="s">
        <v>262</v>
      </c>
      <c r="CC7" s="231" t="s">
        <v>235</v>
      </c>
      <c r="CD7" s="232">
        <v>45291</v>
      </c>
      <c r="CE7" s="232">
        <v>45291</v>
      </c>
      <c r="CF7" s="342" t="s">
        <v>1026</v>
      </c>
      <c r="CG7" s="182" t="s">
        <v>802</v>
      </c>
      <c r="CH7" s="192">
        <v>1</v>
      </c>
      <c r="CI7" s="231">
        <v>0</v>
      </c>
      <c r="CJ7" s="231" t="s">
        <v>163</v>
      </c>
      <c r="CK7" s="231" t="s">
        <v>266</v>
      </c>
      <c r="CL7" s="231" t="s">
        <v>261</v>
      </c>
      <c r="CM7" s="231" t="s">
        <v>323</v>
      </c>
      <c r="CN7" s="231" t="s">
        <v>323</v>
      </c>
      <c r="CO7" s="180" t="s">
        <v>1023</v>
      </c>
      <c r="CP7" s="345" t="s">
        <v>267</v>
      </c>
      <c r="CQ7" s="345" t="s">
        <v>165</v>
      </c>
      <c r="CR7" s="231" t="s">
        <v>169</v>
      </c>
      <c r="CS7" s="192">
        <v>1</v>
      </c>
      <c r="CT7" s="231">
        <v>0</v>
      </c>
      <c r="CU7" s="231" t="s">
        <v>235</v>
      </c>
      <c r="CV7" s="232">
        <v>45291</v>
      </c>
      <c r="CW7" s="12" t="s">
        <v>803</v>
      </c>
      <c r="CX7" s="231" t="s">
        <v>235</v>
      </c>
      <c r="CY7" s="342" t="s">
        <v>1026</v>
      </c>
      <c r="CZ7" s="342" t="s">
        <v>1026</v>
      </c>
      <c r="DA7" s="182" t="s">
        <v>834</v>
      </c>
      <c r="DB7" s="182" t="s">
        <v>835</v>
      </c>
      <c r="DC7" s="345" t="s">
        <v>260</v>
      </c>
      <c r="DD7" s="229">
        <v>45291</v>
      </c>
      <c r="DE7" s="229">
        <v>45306</v>
      </c>
      <c r="DF7" s="362" t="s">
        <v>1571</v>
      </c>
    </row>
    <row r="8" spans="1:110" s="213" customFormat="1" ht="63.75" x14ac:dyDescent="0.25">
      <c r="A8" s="228">
        <v>2023</v>
      </c>
      <c r="B8" s="229">
        <v>45200</v>
      </c>
      <c r="C8" s="229">
        <v>45291</v>
      </c>
      <c r="D8" s="231" t="s">
        <v>56</v>
      </c>
      <c r="E8" s="231" t="s">
        <v>61</v>
      </c>
      <c r="F8" s="231" t="s">
        <v>65</v>
      </c>
      <c r="G8" s="340">
        <v>2</v>
      </c>
      <c r="H8" s="231" t="s">
        <v>363</v>
      </c>
      <c r="I8" s="231" t="s">
        <v>364</v>
      </c>
      <c r="J8" s="231" t="s">
        <v>365</v>
      </c>
      <c r="K8" s="231" t="s">
        <v>366</v>
      </c>
      <c r="L8" s="231" t="s">
        <v>1014</v>
      </c>
      <c r="M8" s="231" t="s">
        <v>367</v>
      </c>
      <c r="N8" s="231" t="s">
        <v>1568</v>
      </c>
      <c r="O8" s="351" t="s">
        <v>1569</v>
      </c>
      <c r="P8" s="232">
        <v>45216</v>
      </c>
      <c r="Q8" s="232" t="s">
        <v>1570</v>
      </c>
      <c r="R8" s="341">
        <v>2</v>
      </c>
      <c r="S8" s="231" t="s">
        <v>363</v>
      </c>
      <c r="T8" s="231" t="s">
        <v>364</v>
      </c>
      <c r="U8" s="231" t="s">
        <v>365</v>
      </c>
      <c r="V8" s="231" t="s">
        <v>366</v>
      </c>
      <c r="W8" s="231" t="s">
        <v>1014</v>
      </c>
      <c r="X8" s="231" t="s">
        <v>367</v>
      </c>
      <c r="Y8" s="232">
        <v>45222</v>
      </c>
      <c r="Z8" s="192">
        <v>2</v>
      </c>
      <c r="AA8" s="231" t="s">
        <v>363</v>
      </c>
      <c r="AB8" s="231" t="s">
        <v>364</v>
      </c>
      <c r="AC8" s="231" t="s">
        <v>365</v>
      </c>
      <c r="AD8" s="231" t="s">
        <v>366</v>
      </c>
      <c r="AE8" s="231" t="s">
        <v>1014</v>
      </c>
      <c r="AF8" s="231" t="s">
        <v>367</v>
      </c>
      <c r="AG8" s="192">
        <v>2</v>
      </c>
      <c r="AH8" s="169" t="s">
        <v>206</v>
      </c>
      <c r="AI8" s="169" t="s">
        <v>207</v>
      </c>
      <c r="AJ8" s="169" t="s">
        <v>1236</v>
      </c>
      <c r="AK8" s="169" t="s">
        <v>1014</v>
      </c>
      <c r="AL8" s="169" t="s">
        <v>209</v>
      </c>
      <c r="AM8" s="169" t="s">
        <v>210</v>
      </c>
      <c r="AN8" s="363" t="s">
        <v>1572</v>
      </c>
      <c r="AO8" s="363" t="s">
        <v>1573</v>
      </c>
      <c r="AP8" s="363" t="s">
        <v>1572</v>
      </c>
      <c r="AQ8" s="231" t="s">
        <v>363</v>
      </c>
      <c r="AR8" s="231" t="s">
        <v>364</v>
      </c>
      <c r="AS8" s="231" t="s">
        <v>365</v>
      </c>
      <c r="AT8" s="231" t="s">
        <v>366</v>
      </c>
      <c r="AU8" s="231" t="s">
        <v>1014</v>
      </c>
      <c r="AV8" s="231" t="s">
        <v>367</v>
      </c>
      <c r="AW8" s="231" t="s">
        <v>72</v>
      </c>
      <c r="AX8" s="231" t="s">
        <v>235</v>
      </c>
      <c r="AY8" s="231">
        <v>0</v>
      </c>
      <c r="AZ8" s="231">
        <v>0</v>
      </c>
      <c r="BA8" s="343" t="s">
        <v>97</v>
      </c>
      <c r="BB8" s="231" t="s">
        <v>235</v>
      </c>
      <c r="BC8" s="231">
        <v>0</v>
      </c>
      <c r="BD8" s="231" t="s">
        <v>235</v>
      </c>
      <c r="BE8" s="231">
        <v>0</v>
      </c>
      <c r="BF8" s="231" t="s">
        <v>235</v>
      </c>
      <c r="BG8" s="231">
        <v>0</v>
      </c>
      <c r="BH8" s="231" t="s">
        <v>130</v>
      </c>
      <c r="BI8" s="231">
        <v>0</v>
      </c>
      <c r="BJ8" s="231" t="s">
        <v>235</v>
      </c>
      <c r="BK8" s="231" t="s">
        <v>235</v>
      </c>
      <c r="BL8" s="231" t="s">
        <v>235</v>
      </c>
      <c r="BM8" s="231">
        <v>0</v>
      </c>
      <c r="BN8" s="231" t="s">
        <v>235</v>
      </c>
      <c r="BO8" s="231" t="s">
        <v>235</v>
      </c>
      <c r="BP8" s="231" t="s">
        <v>235</v>
      </c>
      <c r="BQ8" s="231" t="s">
        <v>235</v>
      </c>
      <c r="BR8" s="231" t="s">
        <v>235</v>
      </c>
      <c r="BS8" s="232">
        <v>45291</v>
      </c>
      <c r="BT8" s="232">
        <v>45291</v>
      </c>
      <c r="BU8" s="232">
        <v>45291</v>
      </c>
      <c r="BV8" s="346">
        <v>0</v>
      </c>
      <c r="BW8" s="312">
        <v>0</v>
      </c>
      <c r="BX8" s="312">
        <v>0</v>
      </c>
      <c r="BY8" s="312">
        <v>0</v>
      </c>
      <c r="BZ8" s="344" t="s">
        <v>261</v>
      </c>
      <c r="CA8" s="344" t="s">
        <v>261</v>
      </c>
      <c r="CB8" s="344" t="s">
        <v>262</v>
      </c>
      <c r="CC8" s="231" t="s">
        <v>235</v>
      </c>
      <c r="CD8" s="232">
        <v>45291</v>
      </c>
      <c r="CE8" s="232">
        <v>45291</v>
      </c>
      <c r="CF8" s="342" t="s">
        <v>1026</v>
      </c>
      <c r="CG8" s="182" t="s">
        <v>802</v>
      </c>
      <c r="CH8" s="192">
        <v>2</v>
      </c>
      <c r="CI8" s="231" t="s">
        <v>235</v>
      </c>
      <c r="CJ8" s="231" t="s">
        <v>163</v>
      </c>
      <c r="CK8" s="231" t="s">
        <v>266</v>
      </c>
      <c r="CL8" s="231" t="s">
        <v>261</v>
      </c>
      <c r="CM8" s="231" t="s">
        <v>323</v>
      </c>
      <c r="CN8" s="231" t="s">
        <v>323</v>
      </c>
      <c r="CO8" s="180" t="s">
        <v>1023</v>
      </c>
      <c r="CP8" s="345" t="s">
        <v>267</v>
      </c>
      <c r="CQ8" s="345" t="s">
        <v>165</v>
      </c>
      <c r="CR8" s="231" t="s">
        <v>169</v>
      </c>
      <c r="CS8" s="192">
        <v>2</v>
      </c>
      <c r="CT8" s="231">
        <v>0</v>
      </c>
      <c r="CU8" s="231" t="s">
        <v>235</v>
      </c>
      <c r="CV8" s="232">
        <v>45291</v>
      </c>
      <c r="CW8" s="12" t="s">
        <v>803</v>
      </c>
      <c r="CX8" s="366" t="s">
        <v>235</v>
      </c>
      <c r="CY8" s="372" t="s">
        <v>1026</v>
      </c>
      <c r="CZ8" s="372" t="s">
        <v>1026</v>
      </c>
      <c r="DA8" s="374" t="s">
        <v>834</v>
      </c>
      <c r="DB8" s="182" t="s">
        <v>835</v>
      </c>
      <c r="DC8" s="345" t="s">
        <v>260</v>
      </c>
      <c r="DD8" s="229">
        <v>45291</v>
      </c>
      <c r="DE8" s="229">
        <v>45306</v>
      </c>
      <c r="DF8" s="361"/>
    </row>
    <row r="9" spans="1:110" s="213" customFormat="1" ht="102" x14ac:dyDescent="0.25">
      <c r="A9" s="228">
        <v>2023</v>
      </c>
      <c r="B9" s="229">
        <v>45200</v>
      </c>
      <c r="C9" s="229">
        <v>45291</v>
      </c>
      <c r="D9" s="231" t="s">
        <v>56</v>
      </c>
      <c r="E9" s="231" t="s">
        <v>61</v>
      </c>
      <c r="F9" s="231" t="s">
        <v>65</v>
      </c>
      <c r="G9" s="340">
        <v>3</v>
      </c>
      <c r="H9" s="231" t="s">
        <v>504</v>
      </c>
      <c r="I9" s="231" t="s">
        <v>346</v>
      </c>
      <c r="J9" s="231" t="s">
        <v>399</v>
      </c>
      <c r="K9" s="231" t="s">
        <v>1063</v>
      </c>
      <c r="L9" s="231" t="s">
        <v>1014</v>
      </c>
      <c r="M9" s="231" t="s">
        <v>1064</v>
      </c>
      <c r="N9" s="231" t="s">
        <v>1568</v>
      </c>
      <c r="O9" s="351" t="s">
        <v>1569</v>
      </c>
      <c r="P9" s="232">
        <v>45216</v>
      </c>
      <c r="Q9" s="232" t="s">
        <v>1570</v>
      </c>
      <c r="R9" s="341">
        <v>3</v>
      </c>
      <c r="S9" s="231" t="s">
        <v>1574</v>
      </c>
      <c r="T9" s="231" t="s">
        <v>1575</v>
      </c>
      <c r="U9" s="231" t="s">
        <v>1576</v>
      </c>
      <c r="V9" s="231" t="s">
        <v>1063</v>
      </c>
      <c r="W9" s="231" t="s">
        <v>1014</v>
      </c>
      <c r="X9" s="231" t="s">
        <v>1064</v>
      </c>
      <c r="Y9" s="232">
        <v>45222</v>
      </c>
      <c r="Z9" s="192">
        <v>3</v>
      </c>
      <c r="AA9" s="231" t="s">
        <v>1574</v>
      </c>
      <c r="AB9" s="231" t="s">
        <v>1575</v>
      </c>
      <c r="AC9" s="231" t="s">
        <v>1576</v>
      </c>
      <c r="AD9" s="231" t="s">
        <v>1063</v>
      </c>
      <c r="AE9" s="231" t="s">
        <v>1014</v>
      </c>
      <c r="AF9" s="231" t="s">
        <v>1064</v>
      </c>
      <c r="AG9" s="192">
        <v>3</v>
      </c>
      <c r="AH9" s="169" t="s">
        <v>211</v>
      </c>
      <c r="AI9" s="169" t="s">
        <v>212</v>
      </c>
      <c r="AJ9" s="169" t="s">
        <v>213</v>
      </c>
      <c r="AK9" s="169" t="s">
        <v>1028</v>
      </c>
      <c r="AL9" s="169" t="s">
        <v>209</v>
      </c>
      <c r="AM9" s="169" t="s">
        <v>214</v>
      </c>
      <c r="AN9" s="363" t="s">
        <v>1572</v>
      </c>
      <c r="AO9" s="363" t="s">
        <v>1573</v>
      </c>
      <c r="AP9" s="363" t="s">
        <v>1572</v>
      </c>
      <c r="AQ9" s="231" t="s">
        <v>1574</v>
      </c>
      <c r="AR9" s="231" t="s">
        <v>1575</v>
      </c>
      <c r="AS9" s="231" t="s">
        <v>1576</v>
      </c>
      <c r="AT9" s="231" t="s">
        <v>1063</v>
      </c>
      <c r="AU9" s="231" t="s">
        <v>1014</v>
      </c>
      <c r="AV9" s="231" t="s">
        <v>1064</v>
      </c>
      <c r="AW9" s="231" t="s">
        <v>72</v>
      </c>
      <c r="AX9" s="343" t="s">
        <v>1577</v>
      </c>
      <c r="AY9" s="343" t="s">
        <v>1578</v>
      </c>
      <c r="AZ9" s="343">
        <v>27</v>
      </c>
      <c r="BA9" s="343" t="s">
        <v>97</v>
      </c>
      <c r="BB9" s="231" t="s">
        <v>506</v>
      </c>
      <c r="BC9" s="343">
        <v>9</v>
      </c>
      <c r="BD9" s="231" t="s">
        <v>274</v>
      </c>
      <c r="BE9" s="343">
        <v>6</v>
      </c>
      <c r="BF9" s="343" t="s">
        <v>329</v>
      </c>
      <c r="BG9" s="343">
        <v>9</v>
      </c>
      <c r="BH9" s="231" t="s">
        <v>130</v>
      </c>
      <c r="BI9" s="343">
        <v>8500</v>
      </c>
      <c r="BJ9" s="231" t="s">
        <v>1018</v>
      </c>
      <c r="BK9" s="231" t="s">
        <v>1018</v>
      </c>
      <c r="BL9" s="231" t="s">
        <v>1018</v>
      </c>
      <c r="BM9" s="231">
        <v>0</v>
      </c>
      <c r="BN9" s="231" t="s">
        <v>1579</v>
      </c>
      <c r="BO9" s="231" t="s">
        <v>1019</v>
      </c>
      <c r="BP9" s="231" t="s">
        <v>260</v>
      </c>
      <c r="BQ9" s="231" t="s">
        <v>260</v>
      </c>
      <c r="BR9" s="231" t="s">
        <v>1580</v>
      </c>
      <c r="BS9" s="232">
        <v>45230</v>
      </c>
      <c r="BT9" s="232">
        <v>45230</v>
      </c>
      <c r="BU9" s="232">
        <v>45291</v>
      </c>
      <c r="BV9" s="347">
        <f>BW9/1.16</f>
        <v>2203500</v>
      </c>
      <c r="BW9" s="347">
        <v>2556060</v>
      </c>
      <c r="BX9" s="312">
        <v>0</v>
      </c>
      <c r="BY9" s="312">
        <v>0</v>
      </c>
      <c r="BZ9" s="344" t="s">
        <v>261</v>
      </c>
      <c r="CA9" s="344" t="s">
        <v>261</v>
      </c>
      <c r="CB9" s="344" t="s">
        <v>262</v>
      </c>
      <c r="CC9" s="231" t="s">
        <v>1581</v>
      </c>
      <c r="CD9" s="232">
        <v>45230</v>
      </c>
      <c r="CE9" s="232">
        <v>45291</v>
      </c>
      <c r="CF9" s="226" t="s">
        <v>1662</v>
      </c>
      <c r="CG9" s="182" t="s">
        <v>802</v>
      </c>
      <c r="CH9" s="192">
        <v>3</v>
      </c>
      <c r="CI9" s="231">
        <v>5151</v>
      </c>
      <c r="CJ9" s="231" t="s">
        <v>163</v>
      </c>
      <c r="CK9" s="231" t="s">
        <v>266</v>
      </c>
      <c r="CL9" s="345" t="s">
        <v>261</v>
      </c>
      <c r="CM9" s="345" t="s">
        <v>267</v>
      </c>
      <c r="CN9" s="345" t="s">
        <v>267</v>
      </c>
      <c r="CO9" s="180" t="s">
        <v>1023</v>
      </c>
      <c r="CP9" s="345" t="s">
        <v>267</v>
      </c>
      <c r="CQ9" s="345" t="s">
        <v>165</v>
      </c>
      <c r="CR9" s="231" t="s">
        <v>169</v>
      </c>
      <c r="CS9" s="192">
        <v>3</v>
      </c>
      <c r="CT9" s="231" t="s">
        <v>1658</v>
      </c>
      <c r="CU9" s="352" t="s">
        <v>1659</v>
      </c>
      <c r="CV9" s="364">
        <v>45252</v>
      </c>
      <c r="CW9" s="12" t="s">
        <v>1664</v>
      </c>
      <c r="CX9" s="369" t="s">
        <v>1665</v>
      </c>
      <c r="CY9" s="376" t="s">
        <v>1666</v>
      </c>
      <c r="CZ9" s="376" t="s">
        <v>1666</v>
      </c>
      <c r="DA9" s="374" t="s">
        <v>834</v>
      </c>
      <c r="DB9" s="371" t="s">
        <v>835</v>
      </c>
      <c r="DC9" s="345" t="s">
        <v>260</v>
      </c>
      <c r="DD9" s="229">
        <v>45291</v>
      </c>
      <c r="DE9" s="229">
        <v>45306</v>
      </c>
      <c r="DF9" s="361"/>
    </row>
    <row r="10" spans="1:110" s="213" customFormat="1" ht="63.75" x14ac:dyDescent="0.25">
      <c r="A10" s="228">
        <v>2023</v>
      </c>
      <c r="B10" s="229">
        <v>45200</v>
      </c>
      <c r="C10" s="229">
        <v>45291</v>
      </c>
      <c r="D10" s="231" t="s">
        <v>56</v>
      </c>
      <c r="E10" s="231" t="s">
        <v>61</v>
      </c>
      <c r="F10" s="231" t="s">
        <v>65</v>
      </c>
      <c r="G10" s="340">
        <v>4</v>
      </c>
      <c r="H10" s="231" t="s">
        <v>1617</v>
      </c>
      <c r="I10" s="231" t="s">
        <v>1618</v>
      </c>
      <c r="J10" s="231" t="s">
        <v>1619</v>
      </c>
      <c r="K10" s="231" t="s">
        <v>1620</v>
      </c>
      <c r="L10" s="231" t="s">
        <v>1014</v>
      </c>
      <c r="M10" s="231" t="s">
        <v>1621</v>
      </c>
      <c r="N10" s="231" t="s">
        <v>1568</v>
      </c>
      <c r="O10" s="351" t="s">
        <v>1569</v>
      </c>
      <c r="P10" s="232">
        <v>45216</v>
      </c>
      <c r="Q10" s="232" t="s">
        <v>1570</v>
      </c>
      <c r="R10" s="341">
        <v>4</v>
      </c>
      <c r="S10" s="231" t="s">
        <v>193</v>
      </c>
      <c r="T10" s="231" t="s">
        <v>1645</v>
      </c>
      <c r="U10" s="231" t="s">
        <v>1646</v>
      </c>
      <c r="V10" s="231" t="s">
        <v>1620</v>
      </c>
      <c r="W10" s="231" t="s">
        <v>1014</v>
      </c>
      <c r="X10" s="231" t="s">
        <v>1621</v>
      </c>
      <c r="Y10" s="232">
        <v>45222</v>
      </c>
      <c r="Z10" s="192">
        <v>4</v>
      </c>
      <c r="AA10" s="231" t="s">
        <v>204</v>
      </c>
      <c r="AB10" s="231" t="s">
        <v>204</v>
      </c>
      <c r="AC10" s="231" t="s">
        <v>204</v>
      </c>
      <c r="AD10" s="231" t="s">
        <v>204</v>
      </c>
      <c r="AE10" s="231" t="s">
        <v>1014</v>
      </c>
      <c r="AF10" s="231" t="s">
        <v>204</v>
      </c>
      <c r="AG10" s="192">
        <v>4</v>
      </c>
      <c r="AH10" s="169" t="s">
        <v>1649</v>
      </c>
      <c r="AI10" s="169" t="s">
        <v>1650</v>
      </c>
      <c r="AJ10" s="169" t="s">
        <v>545</v>
      </c>
      <c r="AK10" s="169" t="s">
        <v>1028</v>
      </c>
      <c r="AL10" s="169" t="s">
        <v>209</v>
      </c>
      <c r="AM10" s="169" t="s">
        <v>1651</v>
      </c>
      <c r="AN10" s="342" t="s">
        <v>1026</v>
      </c>
      <c r="AO10" s="363" t="s">
        <v>1573</v>
      </c>
      <c r="AP10" s="342" t="s">
        <v>1026</v>
      </c>
      <c r="AQ10" s="231" t="s">
        <v>204</v>
      </c>
      <c r="AR10" s="231" t="s">
        <v>204</v>
      </c>
      <c r="AS10" s="231" t="s">
        <v>204</v>
      </c>
      <c r="AT10" s="231" t="s">
        <v>204</v>
      </c>
      <c r="AU10" s="231" t="s">
        <v>1014</v>
      </c>
      <c r="AV10" s="231" t="s">
        <v>204</v>
      </c>
      <c r="AW10" s="231" t="s">
        <v>72</v>
      </c>
      <c r="AX10" s="231" t="s">
        <v>235</v>
      </c>
      <c r="AY10" s="231">
        <v>0</v>
      </c>
      <c r="AZ10" s="231">
        <v>0</v>
      </c>
      <c r="BA10" s="343" t="s">
        <v>97</v>
      </c>
      <c r="BB10" s="231" t="s">
        <v>235</v>
      </c>
      <c r="BC10" s="231">
        <v>0</v>
      </c>
      <c r="BD10" s="231" t="s">
        <v>235</v>
      </c>
      <c r="BE10" s="231">
        <v>0</v>
      </c>
      <c r="BF10" s="231" t="s">
        <v>235</v>
      </c>
      <c r="BG10" s="231">
        <v>0</v>
      </c>
      <c r="BH10" s="231" t="s">
        <v>130</v>
      </c>
      <c r="BI10" s="231">
        <v>0</v>
      </c>
      <c r="BJ10" s="231" t="s">
        <v>235</v>
      </c>
      <c r="BK10" s="231" t="s">
        <v>235</v>
      </c>
      <c r="BL10" s="231" t="s">
        <v>235</v>
      </c>
      <c r="BM10" s="231">
        <v>0</v>
      </c>
      <c r="BN10" s="231" t="s">
        <v>235</v>
      </c>
      <c r="BO10" s="231" t="s">
        <v>235</v>
      </c>
      <c r="BP10" s="231" t="s">
        <v>235</v>
      </c>
      <c r="BQ10" s="231" t="s">
        <v>235</v>
      </c>
      <c r="BR10" s="231" t="s">
        <v>235</v>
      </c>
      <c r="BS10" s="232">
        <v>45291</v>
      </c>
      <c r="BT10" s="232">
        <v>45291</v>
      </c>
      <c r="BU10" s="232">
        <v>45291</v>
      </c>
      <c r="BV10" s="348">
        <v>0</v>
      </c>
      <c r="BW10" s="312">
        <v>0</v>
      </c>
      <c r="BX10" s="312">
        <v>0</v>
      </c>
      <c r="BY10" s="312">
        <v>0</v>
      </c>
      <c r="BZ10" s="344" t="s">
        <v>261</v>
      </c>
      <c r="CA10" s="344" t="s">
        <v>261</v>
      </c>
      <c r="CB10" s="344" t="s">
        <v>262</v>
      </c>
      <c r="CC10" s="231" t="s">
        <v>235</v>
      </c>
      <c r="CD10" s="232">
        <v>45291</v>
      </c>
      <c r="CE10" s="232">
        <v>45291</v>
      </c>
      <c r="CF10" s="342" t="s">
        <v>1026</v>
      </c>
      <c r="CG10" s="182" t="s">
        <v>802</v>
      </c>
      <c r="CH10" s="192">
        <v>4</v>
      </c>
      <c r="CI10" s="231" t="s">
        <v>235</v>
      </c>
      <c r="CJ10" s="231" t="s">
        <v>163</v>
      </c>
      <c r="CK10" s="231" t="s">
        <v>266</v>
      </c>
      <c r="CL10" s="231" t="s">
        <v>261</v>
      </c>
      <c r="CM10" s="231" t="s">
        <v>323</v>
      </c>
      <c r="CN10" s="231" t="s">
        <v>323</v>
      </c>
      <c r="CO10" s="180" t="s">
        <v>1023</v>
      </c>
      <c r="CP10" s="345" t="s">
        <v>267</v>
      </c>
      <c r="CQ10" s="345" t="s">
        <v>165</v>
      </c>
      <c r="CR10" s="231" t="s">
        <v>169</v>
      </c>
      <c r="CS10" s="192">
        <v>4</v>
      </c>
      <c r="CT10" s="231">
        <v>0</v>
      </c>
      <c r="CU10" s="231" t="s">
        <v>235</v>
      </c>
      <c r="CV10" s="365">
        <v>45291</v>
      </c>
      <c r="CW10" s="12" t="s">
        <v>803</v>
      </c>
      <c r="CX10" s="370" t="s">
        <v>235</v>
      </c>
      <c r="CY10" s="373" t="s">
        <v>1026</v>
      </c>
      <c r="CZ10" s="373" t="s">
        <v>1026</v>
      </c>
      <c r="DA10" s="374" t="s">
        <v>834</v>
      </c>
      <c r="DB10" s="371" t="s">
        <v>835</v>
      </c>
      <c r="DC10" s="345" t="s">
        <v>260</v>
      </c>
      <c r="DD10" s="229">
        <v>45291</v>
      </c>
      <c r="DE10" s="229">
        <v>45306</v>
      </c>
      <c r="DF10" s="361"/>
    </row>
    <row r="11" spans="1:110" s="213" customFormat="1" ht="63.75" x14ac:dyDescent="0.25">
      <c r="A11" s="228">
        <v>2023</v>
      </c>
      <c r="B11" s="229">
        <v>45200</v>
      </c>
      <c r="C11" s="229">
        <v>45291</v>
      </c>
      <c r="D11" s="231" t="s">
        <v>56</v>
      </c>
      <c r="E11" s="231" t="s">
        <v>61</v>
      </c>
      <c r="F11" s="231" t="s">
        <v>65</v>
      </c>
      <c r="G11" s="340">
        <v>5</v>
      </c>
      <c r="H11" s="231" t="s">
        <v>1622</v>
      </c>
      <c r="I11" s="231" t="s">
        <v>1623</v>
      </c>
      <c r="J11" s="231" t="s">
        <v>1494</v>
      </c>
      <c r="K11" s="231" t="s">
        <v>1624</v>
      </c>
      <c r="L11" s="231" t="s">
        <v>1014</v>
      </c>
      <c r="M11" s="231" t="s">
        <v>1625</v>
      </c>
      <c r="N11" s="231" t="s">
        <v>1568</v>
      </c>
      <c r="O11" s="351" t="s">
        <v>1569</v>
      </c>
      <c r="P11" s="232">
        <v>45216</v>
      </c>
      <c r="Q11" s="232" t="s">
        <v>1570</v>
      </c>
      <c r="R11" s="341">
        <v>5</v>
      </c>
      <c r="S11" s="231" t="s">
        <v>204</v>
      </c>
      <c r="T11" s="231" t="s">
        <v>204</v>
      </c>
      <c r="U11" s="231" t="s">
        <v>204</v>
      </c>
      <c r="V11" s="231" t="s">
        <v>204</v>
      </c>
      <c r="W11" s="231" t="s">
        <v>1014</v>
      </c>
      <c r="X11" s="231" t="s">
        <v>204</v>
      </c>
      <c r="Y11" s="232">
        <v>45222</v>
      </c>
      <c r="Z11" s="192">
        <v>5</v>
      </c>
      <c r="AA11" s="231" t="s">
        <v>204</v>
      </c>
      <c r="AB11" s="231" t="s">
        <v>204</v>
      </c>
      <c r="AC11" s="231" t="s">
        <v>204</v>
      </c>
      <c r="AD11" s="231" t="s">
        <v>204</v>
      </c>
      <c r="AE11" s="231" t="s">
        <v>1014</v>
      </c>
      <c r="AF11" s="231" t="s">
        <v>204</v>
      </c>
      <c r="AG11" s="192">
        <v>5</v>
      </c>
      <c r="AH11" s="169" t="s">
        <v>216</v>
      </c>
      <c r="AI11" s="169" t="s">
        <v>217</v>
      </c>
      <c r="AJ11" s="169" t="s">
        <v>392</v>
      </c>
      <c r="AK11" s="169" t="s">
        <v>1028</v>
      </c>
      <c r="AL11" s="169" t="s">
        <v>209</v>
      </c>
      <c r="AM11" s="169" t="s">
        <v>1247</v>
      </c>
      <c r="AN11" s="342" t="s">
        <v>1026</v>
      </c>
      <c r="AO11" s="342" t="s">
        <v>1026</v>
      </c>
      <c r="AP11" s="342" t="s">
        <v>1026</v>
      </c>
      <c r="AQ11" s="231" t="s">
        <v>204</v>
      </c>
      <c r="AR11" s="231" t="s">
        <v>204</v>
      </c>
      <c r="AS11" s="231" t="s">
        <v>204</v>
      </c>
      <c r="AT11" s="231" t="s">
        <v>204</v>
      </c>
      <c r="AU11" s="231" t="s">
        <v>1014</v>
      </c>
      <c r="AV11" s="231" t="s">
        <v>204</v>
      </c>
      <c r="AW11" s="231" t="s">
        <v>72</v>
      </c>
      <c r="AX11" s="231" t="s">
        <v>235</v>
      </c>
      <c r="AY11" s="231">
        <v>0</v>
      </c>
      <c r="AZ11" s="231">
        <v>0</v>
      </c>
      <c r="BA11" s="343" t="s">
        <v>97</v>
      </c>
      <c r="BB11" s="231" t="s">
        <v>235</v>
      </c>
      <c r="BC11" s="231">
        <v>0</v>
      </c>
      <c r="BD11" s="231" t="s">
        <v>235</v>
      </c>
      <c r="BE11" s="231">
        <v>0</v>
      </c>
      <c r="BF11" s="231" t="s">
        <v>235</v>
      </c>
      <c r="BG11" s="231">
        <v>0</v>
      </c>
      <c r="BH11" s="231" t="s">
        <v>130</v>
      </c>
      <c r="BI11" s="231">
        <v>0</v>
      </c>
      <c r="BJ11" s="231" t="s">
        <v>235</v>
      </c>
      <c r="BK11" s="231" t="s">
        <v>235</v>
      </c>
      <c r="BL11" s="231" t="s">
        <v>235</v>
      </c>
      <c r="BM11" s="231">
        <v>0</v>
      </c>
      <c r="BN11" s="231" t="s">
        <v>235</v>
      </c>
      <c r="BO11" s="231" t="s">
        <v>235</v>
      </c>
      <c r="BP11" s="231" t="s">
        <v>235</v>
      </c>
      <c r="BQ11" s="231" t="s">
        <v>235</v>
      </c>
      <c r="BR11" s="231" t="s">
        <v>235</v>
      </c>
      <c r="BS11" s="232">
        <v>45291</v>
      </c>
      <c r="BT11" s="232">
        <v>45291</v>
      </c>
      <c r="BU11" s="232">
        <v>45291</v>
      </c>
      <c r="BV11" s="348">
        <v>0</v>
      </c>
      <c r="BW11" s="312">
        <v>0</v>
      </c>
      <c r="BX11" s="312">
        <v>0</v>
      </c>
      <c r="BY11" s="312">
        <v>0</v>
      </c>
      <c r="BZ11" s="344" t="s">
        <v>261</v>
      </c>
      <c r="CA11" s="344" t="s">
        <v>261</v>
      </c>
      <c r="CB11" s="344" t="s">
        <v>262</v>
      </c>
      <c r="CC11" s="231" t="s">
        <v>235</v>
      </c>
      <c r="CD11" s="232">
        <v>45291</v>
      </c>
      <c r="CE11" s="232">
        <v>45291</v>
      </c>
      <c r="CF11" s="342" t="s">
        <v>1026</v>
      </c>
      <c r="CG11" s="182" t="s">
        <v>802</v>
      </c>
      <c r="CH11" s="192">
        <v>5</v>
      </c>
      <c r="CI11" s="231" t="s">
        <v>235</v>
      </c>
      <c r="CJ11" s="231" t="s">
        <v>163</v>
      </c>
      <c r="CK11" s="231" t="s">
        <v>266</v>
      </c>
      <c r="CL11" s="231" t="s">
        <v>261</v>
      </c>
      <c r="CM11" s="231" t="s">
        <v>323</v>
      </c>
      <c r="CN11" s="231" t="s">
        <v>323</v>
      </c>
      <c r="CO11" s="180" t="s">
        <v>1023</v>
      </c>
      <c r="CP11" s="345" t="s">
        <v>267</v>
      </c>
      <c r="CQ11" s="345" t="s">
        <v>165</v>
      </c>
      <c r="CR11" s="231" t="s">
        <v>169</v>
      </c>
      <c r="CS11" s="192">
        <v>5</v>
      </c>
      <c r="CT11" s="231">
        <v>0</v>
      </c>
      <c r="CU11" s="231" t="s">
        <v>235</v>
      </c>
      <c r="CV11" s="232">
        <v>45291</v>
      </c>
      <c r="CW11" s="12" t="s">
        <v>803</v>
      </c>
      <c r="CX11" s="367" t="s">
        <v>235</v>
      </c>
      <c r="CY11" s="373" t="s">
        <v>1026</v>
      </c>
      <c r="CZ11" s="373" t="s">
        <v>1026</v>
      </c>
      <c r="DA11" s="375" t="s">
        <v>834</v>
      </c>
      <c r="DB11" s="182" t="s">
        <v>835</v>
      </c>
      <c r="DC11" s="345" t="s">
        <v>260</v>
      </c>
      <c r="DD11" s="229">
        <v>45291</v>
      </c>
      <c r="DE11" s="229">
        <v>45306</v>
      </c>
      <c r="DF11" s="361"/>
    </row>
    <row r="12" spans="1:110" s="213" customFormat="1" ht="63.75" x14ac:dyDescent="0.25">
      <c r="A12" s="228">
        <v>2023</v>
      </c>
      <c r="B12" s="229">
        <v>45200</v>
      </c>
      <c r="C12" s="229">
        <v>45291</v>
      </c>
      <c r="D12" s="231" t="s">
        <v>56</v>
      </c>
      <c r="E12" s="231" t="s">
        <v>61</v>
      </c>
      <c r="F12" s="231" t="s">
        <v>65</v>
      </c>
      <c r="G12" s="340">
        <v>6</v>
      </c>
      <c r="H12" s="231" t="s">
        <v>1582</v>
      </c>
      <c r="I12" s="231" t="s">
        <v>1583</v>
      </c>
      <c r="J12" s="231" t="s">
        <v>1584</v>
      </c>
      <c r="K12" s="231" t="s">
        <v>1585</v>
      </c>
      <c r="L12" s="231" t="s">
        <v>1014</v>
      </c>
      <c r="M12" s="231" t="s">
        <v>1586</v>
      </c>
      <c r="N12" s="231" t="s">
        <v>1568</v>
      </c>
      <c r="O12" s="351" t="s">
        <v>1569</v>
      </c>
      <c r="P12" s="232">
        <v>45216</v>
      </c>
      <c r="Q12" s="232" t="s">
        <v>1570</v>
      </c>
      <c r="R12" s="341">
        <v>6</v>
      </c>
      <c r="S12" s="231" t="s">
        <v>204</v>
      </c>
      <c r="T12" s="231" t="s">
        <v>204</v>
      </c>
      <c r="U12" s="231" t="s">
        <v>204</v>
      </c>
      <c r="V12" s="231" t="s">
        <v>204</v>
      </c>
      <c r="W12" s="231" t="s">
        <v>1014</v>
      </c>
      <c r="X12" s="231" t="s">
        <v>204</v>
      </c>
      <c r="Y12" s="232">
        <v>45222</v>
      </c>
      <c r="Z12" s="192">
        <v>6</v>
      </c>
      <c r="AA12" s="231" t="s">
        <v>1582</v>
      </c>
      <c r="AB12" s="231" t="s">
        <v>1583</v>
      </c>
      <c r="AC12" s="231" t="s">
        <v>1584</v>
      </c>
      <c r="AD12" s="231" t="s">
        <v>1585</v>
      </c>
      <c r="AE12" s="231" t="s">
        <v>1014</v>
      </c>
      <c r="AF12" s="231" t="s">
        <v>1586</v>
      </c>
      <c r="AG12" s="192">
        <v>6</v>
      </c>
      <c r="AH12" s="169" t="s">
        <v>221</v>
      </c>
      <c r="AI12" s="169" t="s">
        <v>201</v>
      </c>
      <c r="AJ12" s="169" t="s">
        <v>1317</v>
      </c>
      <c r="AK12" s="169" t="s">
        <v>1028</v>
      </c>
      <c r="AL12" s="169" t="s">
        <v>209</v>
      </c>
      <c r="AM12" s="169" t="s">
        <v>223</v>
      </c>
      <c r="AN12" s="363" t="s">
        <v>1572</v>
      </c>
      <c r="AO12" s="342" t="s">
        <v>1026</v>
      </c>
      <c r="AP12" s="363" t="s">
        <v>1572</v>
      </c>
      <c r="AQ12" s="231" t="s">
        <v>1582</v>
      </c>
      <c r="AR12" s="231" t="s">
        <v>1583</v>
      </c>
      <c r="AS12" s="231" t="s">
        <v>1584</v>
      </c>
      <c r="AT12" s="231" t="s">
        <v>1585</v>
      </c>
      <c r="AU12" s="231" t="s">
        <v>1014</v>
      </c>
      <c r="AV12" s="231" t="s">
        <v>1586</v>
      </c>
      <c r="AW12" s="231" t="s">
        <v>72</v>
      </c>
      <c r="AX12" s="231" t="s">
        <v>235</v>
      </c>
      <c r="AY12" s="231">
        <v>0</v>
      </c>
      <c r="AZ12" s="231">
        <v>0</v>
      </c>
      <c r="BA12" s="343" t="s">
        <v>97</v>
      </c>
      <c r="BB12" s="231" t="s">
        <v>235</v>
      </c>
      <c r="BC12" s="231">
        <v>0</v>
      </c>
      <c r="BD12" s="231" t="s">
        <v>235</v>
      </c>
      <c r="BE12" s="231">
        <v>0</v>
      </c>
      <c r="BF12" s="231" t="s">
        <v>235</v>
      </c>
      <c r="BG12" s="231">
        <v>0</v>
      </c>
      <c r="BH12" s="231" t="s">
        <v>130</v>
      </c>
      <c r="BI12" s="231">
        <v>0</v>
      </c>
      <c r="BJ12" s="231" t="s">
        <v>235</v>
      </c>
      <c r="BK12" s="231" t="s">
        <v>235</v>
      </c>
      <c r="BL12" s="231" t="s">
        <v>235</v>
      </c>
      <c r="BM12" s="231">
        <v>0</v>
      </c>
      <c r="BN12" s="231" t="s">
        <v>235</v>
      </c>
      <c r="BO12" s="231" t="s">
        <v>235</v>
      </c>
      <c r="BP12" s="231" t="s">
        <v>235</v>
      </c>
      <c r="BQ12" s="231" t="s">
        <v>235</v>
      </c>
      <c r="BR12" s="231" t="s">
        <v>235</v>
      </c>
      <c r="BS12" s="232">
        <v>45291</v>
      </c>
      <c r="BT12" s="232">
        <v>45291</v>
      </c>
      <c r="BU12" s="232">
        <v>45291</v>
      </c>
      <c r="BV12" s="348">
        <v>0</v>
      </c>
      <c r="BW12" s="312">
        <v>0</v>
      </c>
      <c r="BX12" s="312">
        <v>0</v>
      </c>
      <c r="BY12" s="312">
        <v>0</v>
      </c>
      <c r="BZ12" s="344" t="s">
        <v>261</v>
      </c>
      <c r="CA12" s="344" t="s">
        <v>261</v>
      </c>
      <c r="CB12" s="344" t="s">
        <v>262</v>
      </c>
      <c r="CC12" s="231" t="s">
        <v>235</v>
      </c>
      <c r="CD12" s="232">
        <v>45291</v>
      </c>
      <c r="CE12" s="232">
        <v>45291</v>
      </c>
      <c r="CF12" s="342" t="s">
        <v>1026</v>
      </c>
      <c r="CG12" s="182" t="s">
        <v>802</v>
      </c>
      <c r="CH12" s="192">
        <v>6</v>
      </c>
      <c r="CI12" s="231" t="s">
        <v>235</v>
      </c>
      <c r="CJ12" s="231" t="s">
        <v>163</v>
      </c>
      <c r="CK12" s="231" t="s">
        <v>266</v>
      </c>
      <c r="CL12" s="231" t="s">
        <v>261</v>
      </c>
      <c r="CM12" s="231" t="s">
        <v>323</v>
      </c>
      <c r="CN12" s="231" t="s">
        <v>323</v>
      </c>
      <c r="CO12" s="180" t="s">
        <v>1023</v>
      </c>
      <c r="CP12" s="345" t="s">
        <v>267</v>
      </c>
      <c r="CQ12" s="345" t="s">
        <v>165</v>
      </c>
      <c r="CR12" s="231" t="s">
        <v>169</v>
      </c>
      <c r="CS12" s="192">
        <v>6</v>
      </c>
      <c r="CT12" s="231">
        <v>0</v>
      </c>
      <c r="CU12" s="231" t="s">
        <v>235</v>
      </c>
      <c r="CV12" s="232">
        <v>45291</v>
      </c>
      <c r="CW12" s="12" t="s">
        <v>803</v>
      </c>
      <c r="CX12" s="231" t="s">
        <v>235</v>
      </c>
      <c r="CY12" s="342" t="s">
        <v>1026</v>
      </c>
      <c r="CZ12" s="342" t="s">
        <v>1026</v>
      </c>
      <c r="DA12" s="182" t="s">
        <v>834</v>
      </c>
      <c r="DB12" s="182" t="s">
        <v>835</v>
      </c>
      <c r="DC12" s="345" t="s">
        <v>260</v>
      </c>
      <c r="DD12" s="229">
        <v>45291</v>
      </c>
      <c r="DE12" s="229">
        <v>45306</v>
      </c>
      <c r="DF12" s="361"/>
    </row>
    <row r="13" spans="1:110" s="213" customFormat="1" ht="63.75" x14ac:dyDescent="0.25">
      <c r="A13" s="228">
        <v>2023</v>
      </c>
      <c r="B13" s="229">
        <v>45200</v>
      </c>
      <c r="C13" s="229">
        <v>45291</v>
      </c>
      <c r="D13" s="231" t="s">
        <v>56</v>
      </c>
      <c r="E13" s="231" t="s">
        <v>61</v>
      </c>
      <c r="F13" s="231" t="s">
        <v>65</v>
      </c>
      <c r="G13" s="340">
        <v>7</v>
      </c>
      <c r="H13" s="231" t="s">
        <v>1626</v>
      </c>
      <c r="I13" s="231" t="s">
        <v>1627</v>
      </c>
      <c r="J13" s="231" t="s">
        <v>1628</v>
      </c>
      <c r="K13" s="231" t="s">
        <v>1629</v>
      </c>
      <c r="L13" s="231" t="s">
        <v>1014</v>
      </c>
      <c r="M13" s="231" t="s">
        <v>1630</v>
      </c>
      <c r="N13" s="231" t="s">
        <v>1568</v>
      </c>
      <c r="O13" s="351" t="s">
        <v>1569</v>
      </c>
      <c r="P13" s="232">
        <v>45216</v>
      </c>
      <c r="Q13" s="232" t="s">
        <v>1570</v>
      </c>
      <c r="R13" s="341">
        <v>7</v>
      </c>
      <c r="S13" s="231" t="s">
        <v>204</v>
      </c>
      <c r="T13" s="231" t="s">
        <v>204</v>
      </c>
      <c r="U13" s="231" t="s">
        <v>204</v>
      </c>
      <c r="V13" s="231" t="s">
        <v>204</v>
      </c>
      <c r="W13" s="231" t="s">
        <v>1014</v>
      </c>
      <c r="X13" s="231" t="s">
        <v>204</v>
      </c>
      <c r="Y13" s="232">
        <v>45222</v>
      </c>
      <c r="Z13" s="192">
        <v>7</v>
      </c>
      <c r="AA13" s="231" t="s">
        <v>204</v>
      </c>
      <c r="AB13" s="231" t="s">
        <v>204</v>
      </c>
      <c r="AC13" s="231" t="s">
        <v>204</v>
      </c>
      <c r="AD13" s="231" t="s">
        <v>204</v>
      </c>
      <c r="AE13" s="231" t="s">
        <v>1014</v>
      </c>
      <c r="AF13" s="231" t="s">
        <v>204</v>
      </c>
      <c r="AG13" s="192">
        <v>7</v>
      </c>
      <c r="AH13" s="169" t="s">
        <v>388</v>
      </c>
      <c r="AI13" s="169" t="s">
        <v>1265</v>
      </c>
      <c r="AJ13" s="169" t="s">
        <v>390</v>
      </c>
      <c r="AK13" s="169" t="s">
        <v>1014</v>
      </c>
      <c r="AL13" s="169" t="s">
        <v>209</v>
      </c>
      <c r="AM13" s="169" t="s">
        <v>1290</v>
      </c>
      <c r="AN13" s="342" t="s">
        <v>1026</v>
      </c>
      <c r="AO13" s="342" t="s">
        <v>1026</v>
      </c>
      <c r="AP13" s="342" t="s">
        <v>1026</v>
      </c>
      <c r="AQ13" s="231" t="s">
        <v>204</v>
      </c>
      <c r="AR13" s="231" t="s">
        <v>204</v>
      </c>
      <c r="AS13" s="231" t="s">
        <v>204</v>
      </c>
      <c r="AT13" s="231" t="s">
        <v>204</v>
      </c>
      <c r="AU13" s="231" t="s">
        <v>1014</v>
      </c>
      <c r="AV13" s="231" t="s">
        <v>204</v>
      </c>
      <c r="AW13" s="231" t="s">
        <v>72</v>
      </c>
      <c r="AX13" s="231" t="s">
        <v>235</v>
      </c>
      <c r="AY13" s="231">
        <v>0</v>
      </c>
      <c r="AZ13" s="231">
        <v>0</v>
      </c>
      <c r="BA13" s="343" t="s">
        <v>97</v>
      </c>
      <c r="BB13" s="231" t="s">
        <v>235</v>
      </c>
      <c r="BC13" s="231">
        <v>0</v>
      </c>
      <c r="BD13" s="231" t="s">
        <v>235</v>
      </c>
      <c r="BE13" s="231">
        <v>0</v>
      </c>
      <c r="BF13" s="231" t="s">
        <v>235</v>
      </c>
      <c r="BG13" s="231">
        <v>0</v>
      </c>
      <c r="BH13" s="231" t="s">
        <v>130</v>
      </c>
      <c r="BI13" s="231">
        <v>0</v>
      </c>
      <c r="BJ13" s="231" t="s">
        <v>235</v>
      </c>
      <c r="BK13" s="231" t="s">
        <v>235</v>
      </c>
      <c r="BL13" s="231" t="s">
        <v>235</v>
      </c>
      <c r="BM13" s="231">
        <v>0</v>
      </c>
      <c r="BN13" s="231" t="s">
        <v>235</v>
      </c>
      <c r="BO13" s="231" t="s">
        <v>235</v>
      </c>
      <c r="BP13" s="231" t="s">
        <v>235</v>
      </c>
      <c r="BQ13" s="231" t="s">
        <v>235</v>
      </c>
      <c r="BR13" s="231" t="s">
        <v>235</v>
      </c>
      <c r="BS13" s="232">
        <v>45291</v>
      </c>
      <c r="BT13" s="232">
        <v>45291</v>
      </c>
      <c r="BU13" s="232">
        <v>45291</v>
      </c>
      <c r="BV13" s="348">
        <v>0</v>
      </c>
      <c r="BW13" s="312">
        <v>0</v>
      </c>
      <c r="BX13" s="312">
        <v>0</v>
      </c>
      <c r="BY13" s="312">
        <v>0</v>
      </c>
      <c r="BZ13" s="344" t="s">
        <v>261</v>
      </c>
      <c r="CA13" s="344" t="s">
        <v>261</v>
      </c>
      <c r="CB13" s="344" t="s">
        <v>262</v>
      </c>
      <c r="CC13" s="231" t="s">
        <v>235</v>
      </c>
      <c r="CD13" s="232">
        <v>45291</v>
      </c>
      <c r="CE13" s="232">
        <v>45291</v>
      </c>
      <c r="CF13" s="342" t="s">
        <v>1026</v>
      </c>
      <c r="CG13" s="182" t="s">
        <v>802</v>
      </c>
      <c r="CH13" s="192">
        <v>7</v>
      </c>
      <c r="CI13" s="231" t="s">
        <v>235</v>
      </c>
      <c r="CJ13" s="231" t="s">
        <v>163</v>
      </c>
      <c r="CK13" s="231" t="s">
        <v>266</v>
      </c>
      <c r="CL13" s="231" t="s">
        <v>261</v>
      </c>
      <c r="CM13" s="231" t="s">
        <v>323</v>
      </c>
      <c r="CN13" s="231" t="s">
        <v>323</v>
      </c>
      <c r="CO13" s="180" t="s">
        <v>1023</v>
      </c>
      <c r="CP13" s="345" t="s">
        <v>267</v>
      </c>
      <c r="CQ13" s="345" t="s">
        <v>165</v>
      </c>
      <c r="CR13" s="231" t="s">
        <v>169</v>
      </c>
      <c r="CS13" s="192">
        <v>7</v>
      </c>
      <c r="CT13" s="231">
        <v>0</v>
      </c>
      <c r="CU13" s="231" t="s">
        <v>235</v>
      </c>
      <c r="CV13" s="232">
        <v>45291</v>
      </c>
      <c r="CW13" s="12" t="s">
        <v>803</v>
      </c>
      <c r="CX13" s="231" t="s">
        <v>235</v>
      </c>
      <c r="CY13" s="342" t="s">
        <v>1026</v>
      </c>
      <c r="CZ13" s="342" t="s">
        <v>1026</v>
      </c>
      <c r="DA13" s="182" t="s">
        <v>834</v>
      </c>
      <c r="DB13" s="182" t="s">
        <v>835</v>
      </c>
      <c r="DC13" s="345" t="s">
        <v>260</v>
      </c>
      <c r="DD13" s="229">
        <v>45291</v>
      </c>
      <c r="DE13" s="229">
        <v>45306</v>
      </c>
      <c r="DF13" s="361"/>
    </row>
    <row r="14" spans="1:110" s="213" customFormat="1" ht="102" x14ac:dyDescent="0.25">
      <c r="A14" s="228">
        <v>2023</v>
      </c>
      <c r="B14" s="229">
        <v>45200</v>
      </c>
      <c r="C14" s="229">
        <v>45291</v>
      </c>
      <c r="D14" s="231" t="s">
        <v>56</v>
      </c>
      <c r="E14" s="231" t="s">
        <v>61</v>
      </c>
      <c r="F14" s="231" t="s">
        <v>65</v>
      </c>
      <c r="G14" s="340">
        <v>8</v>
      </c>
      <c r="H14" s="231" t="s">
        <v>1631</v>
      </c>
      <c r="I14" s="231" t="s">
        <v>218</v>
      </c>
      <c r="J14" s="231" t="s">
        <v>1632</v>
      </c>
      <c r="K14" s="231" t="s">
        <v>1633</v>
      </c>
      <c r="L14" s="231" t="s">
        <v>1014</v>
      </c>
      <c r="M14" s="231" t="s">
        <v>1634</v>
      </c>
      <c r="N14" s="231" t="s">
        <v>1568</v>
      </c>
      <c r="O14" s="351" t="s">
        <v>1569</v>
      </c>
      <c r="P14" s="232">
        <v>45216</v>
      </c>
      <c r="Q14" s="232" t="s">
        <v>1570</v>
      </c>
      <c r="R14" s="341">
        <v>8</v>
      </c>
      <c r="S14" s="231" t="s">
        <v>1647</v>
      </c>
      <c r="T14" s="231" t="s">
        <v>1648</v>
      </c>
      <c r="U14" s="231" t="s">
        <v>706</v>
      </c>
      <c r="V14" s="231" t="s">
        <v>1633</v>
      </c>
      <c r="W14" s="231" t="s">
        <v>1028</v>
      </c>
      <c r="X14" s="231" t="s">
        <v>1634</v>
      </c>
      <c r="Y14" s="232">
        <v>45222</v>
      </c>
      <c r="Z14" s="192">
        <v>8</v>
      </c>
      <c r="AA14" s="231" t="s">
        <v>204</v>
      </c>
      <c r="AB14" s="231" t="s">
        <v>204</v>
      </c>
      <c r="AC14" s="231" t="s">
        <v>204</v>
      </c>
      <c r="AD14" s="231" t="s">
        <v>204</v>
      </c>
      <c r="AE14" s="231" t="s">
        <v>1028</v>
      </c>
      <c r="AF14" s="231" t="s">
        <v>204</v>
      </c>
      <c r="AG14" s="192">
        <v>8</v>
      </c>
      <c r="AH14" s="169" t="s">
        <v>233</v>
      </c>
      <c r="AI14" s="169" t="s">
        <v>403</v>
      </c>
      <c r="AJ14" s="169" t="s">
        <v>215</v>
      </c>
      <c r="AK14" s="169" t="s">
        <v>1014</v>
      </c>
      <c r="AL14" s="169" t="s">
        <v>209</v>
      </c>
      <c r="AM14" s="169" t="s">
        <v>639</v>
      </c>
      <c r="AN14" s="342" t="s">
        <v>1026</v>
      </c>
      <c r="AO14" s="363" t="s">
        <v>1573</v>
      </c>
      <c r="AP14" s="342" t="s">
        <v>1026</v>
      </c>
      <c r="AQ14" s="231" t="s">
        <v>204</v>
      </c>
      <c r="AR14" s="231" t="s">
        <v>204</v>
      </c>
      <c r="AS14" s="231" t="s">
        <v>204</v>
      </c>
      <c r="AT14" s="231" t="s">
        <v>204</v>
      </c>
      <c r="AU14" s="231" t="s">
        <v>1028</v>
      </c>
      <c r="AV14" s="231" t="s">
        <v>204</v>
      </c>
      <c r="AW14" s="343" t="s">
        <v>91</v>
      </c>
      <c r="AX14" s="343" t="s">
        <v>1587</v>
      </c>
      <c r="AY14" s="343">
        <v>123</v>
      </c>
      <c r="AZ14" s="231">
        <v>0</v>
      </c>
      <c r="BA14" s="343" t="s">
        <v>97</v>
      </c>
      <c r="BB14" s="343" t="s">
        <v>1588</v>
      </c>
      <c r="BC14" s="343">
        <v>9</v>
      </c>
      <c r="BD14" s="231" t="s">
        <v>274</v>
      </c>
      <c r="BE14" s="343">
        <v>14</v>
      </c>
      <c r="BF14" s="343" t="s">
        <v>276</v>
      </c>
      <c r="BG14" s="343">
        <v>9</v>
      </c>
      <c r="BH14" s="231" t="s">
        <v>130</v>
      </c>
      <c r="BI14" s="343">
        <v>2080</v>
      </c>
      <c r="BJ14" s="231" t="s">
        <v>1018</v>
      </c>
      <c r="BK14" s="231" t="s">
        <v>1018</v>
      </c>
      <c r="BL14" s="231" t="s">
        <v>1018</v>
      </c>
      <c r="BM14" s="231">
        <v>0</v>
      </c>
      <c r="BN14" s="231" t="s">
        <v>1579</v>
      </c>
      <c r="BO14" s="231" t="s">
        <v>1019</v>
      </c>
      <c r="BP14" s="231" t="s">
        <v>260</v>
      </c>
      <c r="BQ14" s="231" t="s">
        <v>260</v>
      </c>
      <c r="BR14" s="231" t="s">
        <v>1589</v>
      </c>
      <c r="BS14" s="232">
        <v>45230</v>
      </c>
      <c r="BT14" s="232">
        <v>45230</v>
      </c>
      <c r="BU14" s="232">
        <v>45291</v>
      </c>
      <c r="BV14" s="349">
        <f>BW14/1.16</f>
        <v>1219400</v>
      </c>
      <c r="BW14" s="350">
        <v>1414504</v>
      </c>
      <c r="BX14" s="312">
        <v>0</v>
      </c>
      <c r="BY14" s="312">
        <v>0</v>
      </c>
      <c r="BZ14" s="344" t="s">
        <v>261</v>
      </c>
      <c r="CA14" s="344" t="s">
        <v>261</v>
      </c>
      <c r="CB14" s="344" t="s">
        <v>262</v>
      </c>
      <c r="CC14" s="231" t="s">
        <v>1581</v>
      </c>
      <c r="CD14" s="232">
        <v>45230</v>
      </c>
      <c r="CE14" s="232">
        <v>45291</v>
      </c>
      <c r="CF14" s="226" t="s">
        <v>1663</v>
      </c>
      <c r="CG14" s="182" t="s">
        <v>802</v>
      </c>
      <c r="CH14" s="192">
        <v>8</v>
      </c>
      <c r="CI14" s="231">
        <v>3271</v>
      </c>
      <c r="CJ14" s="231" t="s">
        <v>163</v>
      </c>
      <c r="CK14" s="231" t="s">
        <v>266</v>
      </c>
      <c r="CL14" s="345" t="s">
        <v>261</v>
      </c>
      <c r="CM14" s="345" t="s">
        <v>267</v>
      </c>
      <c r="CN14" s="345" t="s">
        <v>267</v>
      </c>
      <c r="CO14" s="180" t="s">
        <v>1023</v>
      </c>
      <c r="CP14" s="345" t="s">
        <v>267</v>
      </c>
      <c r="CQ14" s="345" t="s">
        <v>165</v>
      </c>
      <c r="CR14" s="231" t="s">
        <v>169</v>
      </c>
      <c r="CS14" s="192">
        <v>8</v>
      </c>
      <c r="CT14" s="231" t="s">
        <v>1660</v>
      </c>
      <c r="CU14" s="352" t="s">
        <v>1661</v>
      </c>
      <c r="CV14" s="353">
        <v>45252</v>
      </c>
      <c r="CW14" s="226" t="s">
        <v>1663</v>
      </c>
      <c r="CX14" s="368" t="s">
        <v>1665</v>
      </c>
      <c r="CY14" s="246" t="s">
        <v>1667</v>
      </c>
      <c r="CZ14" s="246" t="s">
        <v>1667</v>
      </c>
      <c r="DA14" s="182" t="s">
        <v>834</v>
      </c>
      <c r="DB14" s="182" t="s">
        <v>835</v>
      </c>
      <c r="DC14" s="345" t="s">
        <v>260</v>
      </c>
      <c r="DD14" s="229">
        <v>45291</v>
      </c>
      <c r="DE14" s="229">
        <v>45306</v>
      </c>
      <c r="DF14" s="361"/>
    </row>
    <row r="15" spans="1:110" s="213" customFormat="1" ht="63.75" x14ac:dyDescent="0.25">
      <c r="A15" s="228">
        <v>2023</v>
      </c>
      <c r="B15" s="229">
        <v>45200</v>
      </c>
      <c r="C15" s="229">
        <v>45291</v>
      </c>
      <c r="D15" s="231" t="s">
        <v>56</v>
      </c>
      <c r="E15" s="231" t="s">
        <v>61</v>
      </c>
      <c r="F15" s="231" t="s">
        <v>65</v>
      </c>
      <c r="G15" s="340">
        <v>9</v>
      </c>
      <c r="H15" s="231" t="s">
        <v>1590</v>
      </c>
      <c r="I15" s="231" t="s">
        <v>1591</v>
      </c>
      <c r="J15" s="231" t="s">
        <v>392</v>
      </c>
      <c r="K15" s="231" t="s">
        <v>1592</v>
      </c>
      <c r="L15" s="231" t="s">
        <v>1014</v>
      </c>
      <c r="M15" s="231" t="s">
        <v>1593</v>
      </c>
      <c r="N15" s="231" t="s">
        <v>1568</v>
      </c>
      <c r="O15" s="351" t="s">
        <v>1569</v>
      </c>
      <c r="P15" s="232">
        <v>45216</v>
      </c>
      <c r="Q15" s="232" t="s">
        <v>1570</v>
      </c>
      <c r="R15" s="341">
        <v>9</v>
      </c>
      <c r="S15" s="231" t="s">
        <v>204</v>
      </c>
      <c r="T15" s="231" t="s">
        <v>204</v>
      </c>
      <c r="U15" s="231" t="s">
        <v>204</v>
      </c>
      <c r="V15" s="231" t="s">
        <v>204</v>
      </c>
      <c r="W15" s="231" t="s">
        <v>1014</v>
      </c>
      <c r="X15" s="231" t="s">
        <v>204</v>
      </c>
      <c r="Y15" s="232">
        <v>45222</v>
      </c>
      <c r="Z15" s="192">
        <v>9</v>
      </c>
      <c r="AA15" s="231" t="s">
        <v>1590</v>
      </c>
      <c r="AB15" s="231" t="s">
        <v>1591</v>
      </c>
      <c r="AC15" s="231" t="s">
        <v>392</v>
      </c>
      <c r="AD15" s="231" t="s">
        <v>1592</v>
      </c>
      <c r="AE15" s="231" t="s">
        <v>1014</v>
      </c>
      <c r="AF15" s="231" t="s">
        <v>1593</v>
      </c>
      <c r="AG15" s="192">
        <v>9</v>
      </c>
      <c r="AH15" s="169" t="s">
        <v>404</v>
      </c>
      <c r="AI15" s="169" t="s">
        <v>405</v>
      </c>
      <c r="AJ15" s="169" t="s">
        <v>224</v>
      </c>
      <c r="AK15" s="169" t="s">
        <v>1014</v>
      </c>
      <c r="AL15" s="169" t="s">
        <v>209</v>
      </c>
      <c r="AM15" s="169" t="s">
        <v>496</v>
      </c>
      <c r="AN15" s="363" t="s">
        <v>1572</v>
      </c>
      <c r="AO15" s="342" t="s">
        <v>1026</v>
      </c>
      <c r="AP15" s="363" t="s">
        <v>1572</v>
      </c>
      <c r="AQ15" s="231" t="s">
        <v>1590</v>
      </c>
      <c r="AR15" s="231" t="s">
        <v>1591</v>
      </c>
      <c r="AS15" s="231" t="s">
        <v>392</v>
      </c>
      <c r="AT15" s="231" t="s">
        <v>1592</v>
      </c>
      <c r="AU15" s="231" t="s">
        <v>1014</v>
      </c>
      <c r="AV15" s="231" t="s">
        <v>1593</v>
      </c>
      <c r="AW15" s="231" t="s">
        <v>72</v>
      </c>
      <c r="AX15" s="231" t="s">
        <v>235</v>
      </c>
      <c r="AY15" s="231">
        <v>0</v>
      </c>
      <c r="AZ15" s="231">
        <v>0</v>
      </c>
      <c r="BA15" s="343" t="s">
        <v>97</v>
      </c>
      <c r="BB15" s="231" t="s">
        <v>235</v>
      </c>
      <c r="BC15" s="231">
        <v>0</v>
      </c>
      <c r="BD15" s="231" t="s">
        <v>235</v>
      </c>
      <c r="BE15" s="231">
        <v>0</v>
      </c>
      <c r="BF15" s="231" t="s">
        <v>235</v>
      </c>
      <c r="BG15" s="231">
        <v>0</v>
      </c>
      <c r="BH15" s="231" t="s">
        <v>130</v>
      </c>
      <c r="BI15" s="231">
        <v>0</v>
      </c>
      <c r="BJ15" s="231" t="s">
        <v>235</v>
      </c>
      <c r="BK15" s="231" t="s">
        <v>235</v>
      </c>
      <c r="BL15" s="231" t="s">
        <v>235</v>
      </c>
      <c r="BM15" s="231">
        <v>0</v>
      </c>
      <c r="BN15" s="231" t="s">
        <v>235</v>
      </c>
      <c r="BO15" s="231" t="s">
        <v>235</v>
      </c>
      <c r="BP15" s="231" t="s">
        <v>235</v>
      </c>
      <c r="BQ15" s="231" t="s">
        <v>235</v>
      </c>
      <c r="BR15" s="231" t="s">
        <v>235</v>
      </c>
      <c r="BS15" s="232">
        <v>45291</v>
      </c>
      <c r="BT15" s="232">
        <v>45291</v>
      </c>
      <c r="BU15" s="232">
        <v>45291</v>
      </c>
      <c r="BV15" s="348">
        <v>0</v>
      </c>
      <c r="BW15" s="312">
        <v>0</v>
      </c>
      <c r="BX15" s="312">
        <v>0</v>
      </c>
      <c r="BY15" s="312">
        <v>0</v>
      </c>
      <c r="BZ15" s="344" t="s">
        <v>261</v>
      </c>
      <c r="CA15" s="344" t="s">
        <v>261</v>
      </c>
      <c r="CB15" s="344" t="s">
        <v>262</v>
      </c>
      <c r="CC15" s="231" t="s">
        <v>235</v>
      </c>
      <c r="CD15" s="232">
        <v>45291</v>
      </c>
      <c r="CE15" s="232">
        <v>45291</v>
      </c>
      <c r="CF15" s="342" t="s">
        <v>1026</v>
      </c>
      <c r="CG15" s="182" t="s">
        <v>802</v>
      </c>
      <c r="CH15" s="192">
        <v>9</v>
      </c>
      <c r="CI15" s="231" t="s">
        <v>1280</v>
      </c>
      <c r="CJ15" s="231" t="s">
        <v>163</v>
      </c>
      <c r="CK15" s="231" t="s">
        <v>266</v>
      </c>
      <c r="CL15" s="231" t="s">
        <v>261</v>
      </c>
      <c r="CM15" s="231" t="s">
        <v>323</v>
      </c>
      <c r="CN15" s="231" t="s">
        <v>323</v>
      </c>
      <c r="CO15" s="180" t="s">
        <v>1023</v>
      </c>
      <c r="CP15" s="345" t="s">
        <v>267</v>
      </c>
      <c r="CQ15" s="345" t="s">
        <v>165</v>
      </c>
      <c r="CR15" s="231" t="s">
        <v>169</v>
      </c>
      <c r="CS15" s="192">
        <v>9</v>
      </c>
      <c r="CT15" s="231">
        <v>0</v>
      </c>
      <c r="CU15" s="231" t="s">
        <v>235</v>
      </c>
      <c r="CV15" s="232">
        <v>45291</v>
      </c>
      <c r="CW15" s="12" t="s">
        <v>803</v>
      </c>
      <c r="CX15" s="231" t="s">
        <v>235</v>
      </c>
      <c r="CY15" s="342" t="s">
        <v>1026</v>
      </c>
      <c r="CZ15" s="342" t="s">
        <v>1026</v>
      </c>
      <c r="DA15" s="182" t="s">
        <v>834</v>
      </c>
      <c r="DB15" s="182" t="s">
        <v>835</v>
      </c>
      <c r="DC15" s="345" t="s">
        <v>260</v>
      </c>
      <c r="DD15" s="229">
        <v>45291</v>
      </c>
      <c r="DE15" s="229">
        <v>45306</v>
      </c>
      <c r="DF15" s="361"/>
    </row>
    <row r="16" spans="1:110" s="213" customFormat="1" ht="63.75" x14ac:dyDescent="0.25">
      <c r="A16" s="228">
        <v>2023</v>
      </c>
      <c r="B16" s="229">
        <v>45200</v>
      </c>
      <c r="C16" s="229">
        <v>45291</v>
      </c>
      <c r="D16" s="231" t="s">
        <v>56</v>
      </c>
      <c r="E16" s="231" t="s">
        <v>61</v>
      </c>
      <c r="F16" s="231" t="s">
        <v>65</v>
      </c>
      <c r="G16" s="340">
        <v>10</v>
      </c>
      <c r="H16" s="231" t="s">
        <v>197</v>
      </c>
      <c r="I16" s="231" t="s">
        <v>197</v>
      </c>
      <c r="J16" s="231" t="s">
        <v>197</v>
      </c>
      <c r="K16" s="231" t="s">
        <v>197</v>
      </c>
      <c r="L16" s="231" t="s">
        <v>1014</v>
      </c>
      <c r="M16" s="231" t="s">
        <v>197</v>
      </c>
      <c r="N16" s="231" t="s">
        <v>1568</v>
      </c>
      <c r="O16" s="351" t="s">
        <v>1569</v>
      </c>
      <c r="P16" s="232">
        <v>45216</v>
      </c>
      <c r="Q16" s="232" t="s">
        <v>1570</v>
      </c>
      <c r="R16" s="341">
        <v>10</v>
      </c>
      <c r="S16" s="231" t="s">
        <v>197</v>
      </c>
      <c r="T16" s="231" t="s">
        <v>197</v>
      </c>
      <c r="U16" s="231" t="s">
        <v>197</v>
      </c>
      <c r="V16" s="231" t="s">
        <v>197</v>
      </c>
      <c r="W16" s="231" t="s">
        <v>1014</v>
      </c>
      <c r="X16" s="231" t="s">
        <v>197</v>
      </c>
      <c r="Y16" s="232">
        <v>45222</v>
      </c>
      <c r="Z16" s="192">
        <v>10</v>
      </c>
      <c r="AA16" s="231" t="s">
        <v>197</v>
      </c>
      <c r="AB16" s="231" t="s">
        <v>197</v>
      </c>
      <c r="AC16" s="231" t="s">
        <v>197</v>
      </c>
      <c r="AD16" s="231" t="s">
        <v>197</v>
      </c>
      <c r="AE16" s="231" t="s">
        <v>1014</v>
      </c>
      <c r="AF16" s="231" t="s">
        <v>197</v>
      </c>
      <c r="AG16" s="192">
        <v>10</v>
      </c>
      <c r="AH16" s="169" t="s">
        <v>1652</v>
      </c>
      <c r="AI16" s="169" t="s">
        <v>213</v>
      </c>
      <c r="AJ16" s="169" t="s">
        <v>1645</v>
      </c>
      <c r="AK16" s="169" t="s">
        <v>1014</v>
      </c>
      <c r="AL16" s="169" t="s">
        <v>209</v>
      </c>
      <c r="AM16" s="169" t="s">
        <v>1653</v>
      </c>
      <c r="AN16" s="342" t="s">
        <v>1026</v>
      </c>
      <c r="AO16" s="342" t="s">
        <v>1026</v>
      </c>
      <c r="AP16" s="342" t="s">
        <v>1026</v>
      </c>
      <c r="AQ16" s="231" t="s">
        <v>197</v>
      </c>
      <c r="AR16" s="231" t="s">
        <v>197</v>
      </c>
      <c r="AS16" s="231" t="s">
        <v>197</v>
      </c>
      <c r="AT16" s="231" t="s">
        <v>197</v>
      </c>
      <c r="AU16" s="231" t="s">
        <v>1014</v>
      </c>
      <c r="AV16" s="231" t="s">
        <v>197</v>
      </c>
      <c r="AW16" s="231" t="s">
        <v>72</v>
      </c>
      <c r="AX16" s="231" t="s">
        <v>197</v>
      </c>
      <c r="AY16" s="231">
        <v>0</v>
      </c>
      <c r="AZ16" s="231">
        <v>0</v>
      </c>
      <c r="BA16" s="343" t="s">
        <v>97</v>
      </c>
      <c r="BB16" s="231" t="s">
        <v>197</v>
      </c>
      <c r="BC16" s="231">
        <v>0</v>
      </c>
      <c r="BD16" s="231" t="s">
        <v>197</v>
      </c>
      <c r="BE16" s="231">
        <v>0</v>
      </c>
      <c r="BF16" s="231" t="s">
        <v>197</v>
      </c>
      <c r="BG16" s="231">
        <v>0</v>
      </c>
      <c r="BH16" s="231" t="s">
        <v>130</v>
      </c>
      <c r="BI16" s="231">
        <v>0</v>
      </c>
      <c r="BJ16" s="231" t="s">
        <v>197</v>
      </c>
      <c r="BK16" s="231" t="s">
        <v>197</v>
      </c>
      <c r="BL16" s="231" t="s">
        <v>197</v>
      </c>
      <c r="BM16" s="231">
        <v>0</v>
      </c>
      <c r="BN16" s="231" t="s">
        <v>197</v>
      </c>
      <c r="BO16" s="231" t="s">
        <v>197</v>
      </c>
      <c r="BP16" s="231" t="s">
        <v>197</v>
      </c>
      <c r="BQ16" s="231" t="s">
        <v>197</v>
      </c>
      <c r="BR16" s="231" t="s">
        <v>197</v>
      </c>
      <c r="BS16" s="232">
        <v>45291</v>
      </c>
      <c r="BT16" s="232">
        <v>45291</v>
      </c>
      <c r="BU16" s="232">
        <v>45291</v>
      </c>
      <c r="BV16" s="348">
        <v>0</v>
      </c>
      <c r="BW16" s="312">
        <v>0</v>
      </c>
      <c r="BX16" s="312">
        <v>0</v>
      </c>
      <c r="BY16" s="312">
        <v>0</v>
      </c>
      <c r="BZ16" s="344" t="s">
        <v>261</v>
      </c>
      <c r="CA16" s="344" t="s">
        <v>261</v>
      </c>
      <c r="CB16" s="344" t="s">
        <v>262</v>
      </c>
      <c r="CC16" s="231" t="s">
        <v>197</v>
      </c>
      <c r="CD16" s="232">
        <v>45291</v>
      </c>
      <c r="CE16" s="232">
        <v>45291</v>
      </c>
      <c r="CF16" s="342" t="s">
        <v>1026</v>
      </c>
      <c r="CG16" s="182" t="s">
        <v>802</v>
      </c>
      <c r="CH16" s="192">
        <v>10</v>
      </c>
      <c r="CI16" s="231" t="s">
        <v>1280</v>
      </c>
      <c r="CJ16" s="231" t="s">
        <v>163</v>
      </c>
      <c r="CK16" s="231" t="s">
        <v>266</v>
      </c>
      <c r="CL16" s="231" t="s">
        <v>261</v>
      </c>
      <c r="CM16" s="231" t="s">
        <v>323</v>
      </c>
      <c r="CN16" s="231" t="s">
        <v>323</v>
      </c>
      <c r="CO16" s="180" t="s">
        <v>1023</v>
      </c>
      <c r="CP16" s="345" t="s">
        <v>267</v>
      </c>
      <c r="CQ16" s="345" t="s">
        <v>165</v>
      </c>
      <c r="CR16" s="231" t="s">
        <v>169</v>
      </c>
      <c r="CS16" s="192">
        <v>10</v>
      </c>
      <c r="CT16" s="231">
        <v>0</v>
      </c>
      <c r="CU16" s="231" t="s">
        <v>235</v>
      </c>
      <c r="CV16" s="232">
        <v>45291</v>
      </c>
      <c r="CW16" s="12" t="s">
        <v>803</v>
      </c>
      <c r="CX16" s="231" t="s">
        <v>235</v>
      </c>
      <c r="CY16" s="342" t="s">
        <v>1026</v>
      </c>
      <c r="CZ16" s="342" t="s">
        <v>1026</v>
      </c>
      <c r="DA16" s="182" t="s">
        <v>834</v>
      </c>
      <c r="DB16" s="182" t="s">
        <v>835</v>
      </c>
      <c r="DC16" s="345" t="s">
        <v>260</v>
      </c>
      <c r="DD16" s="229">
        <v>45291</v>
      </c>
      <c r="DE16" s="229">
        <v>45306</v>
      </c>
      <c r="DF16" s="361"/>
    </row>
    <row r="17" spans="1:110" s="213" customFormat="1" ht="76.5" x14ac:dyDescent="0.25">
      <c r="A17" s="228">
        <v>2023</v>
      </c>
      <c r="B17" s="229">
        <v>45200</v>
      </c>
      <c r="C17" s="229">
        <v>45291</v>
      </c>
      <c r="D17" s="231" t="s">
        <v>56</v>
      </c>
      <c r="E17" s="231" t="s">
        <v>63</v>
      </c>
      <c r="F17" s="231" t="s">
        <v>64</v>
      </c>
      <c r="G17" s="340">
        <v>11</v>
      </c>
      <c r="H17" s="231" t="s">
        <v>1598</v>
      </c>
      <c r="I17" s="231" t="s">
        <v>1599</v>
      </c>
      <c r="J17" s="231" t="s">
        <v>203</v>
      </c>
      <c r="K17" s="231" t="s">
        <v>1600</v>
      </c>
      <c r="L17" s="231" t="s">
        <v>1014</v>
      </c>
      <c r="M17" s="231" t="s">
        <v>1601</v>
      </c>
      <c r="N17" s="231" t="s">
        <v>1594</v>
      </c>
      <c r="O17" s="351" t="s">
        <v>1569</v>
      </c>
      <c r="P17" s="232">
        <v>45253</v>
      </c>
      <c r="Q17" s="232" t="s">
        <v>1595</v>
      </c>
      <c r="R17" s="341">
        <v>11</v>
      </c>
      <c r="S17" s="231" t="s">
        <v>204</v>
      </c>
      <c r="T17" s="231" t="s">
        <v>204</v>
      </c>
      <c r="U17" s="231" t="s">
        <v>204</v>
      </c>
      <c r="V17" s="231" t="s">
        <v>204</v>
      </c>
      <c r="W17" s="231" t="s">
        <v>1014</v>
      </c>
      <c r="X17" s="231" t="s">
        <v>204</v>
      </c>
      <c r="Y17" s="232">
        <v>45259</v>
      </c>
      <c r="Z17" s="192">
        <v>11</v>
      </c>
      <c r="AA17" s="231" t="s">
        <v>1598</v>
      </c>
      <c r="AB17" s="231" t="s">
        <v>1599</v>
      </c>
      <c r="AC17" s="231" t="s">
        <v>203</v>
      </c>
      <c r="AD17" s="231" t="s">
        <v>1600</v>
      </c>
      <c r="AE17" s="231" t="s">
        <v>1014</v>
      </c>
      <c r="AF17" s="231" t="s">
        <v>1601</v>
      </c>
      <c r="AG17" s="192">
        <v>11</v>
      </c>
      <c r="AH17" s="169" t="s">
        <v>229</v>
      </c>
      <c r="AI17" s="169" t="s">
        <v>230</v>
      </c>
      <c r="AJ17" s="169" t="s">
        <v>231</v>
      </c>
      <c r="AK17" s="169" t="s">
        <v>1014</v>
      </c>
      <c r="AL17" s="169" t="s">
        <v>209</v>
      </c>
      <c r="AM17" s="169" t="s">
        <v>232</v>
      </c>
      <c r="AN17" s="363" t="s">
        <v>1596</v>
      </c>
      <c r="AO17" s="363" t="s">
        <v>1597</v>
      </c>
      <c r="AP17" s="363" t="s">
        <v>1596</v>
      </c>
      <c r="AQ17" s="231" t="s">
        <v>1598</v>
      </c>
      <c r="AR17" s="231" t="s">
        <v>1599</v>
      </c>
      <c r="AS17" s="231" t="s">
        <v>203</v>
      </c>
      <c r="AT17" s="231" t="s">
        <v>1600</v>
      </c>
      <c r="AU17" s="231" t="s">
        <v>1014</v>
      </c>
      <c r="AV17" s="231" t="s">
        <v>1601</v>
      </c>
      <c r="AW17" s="231" t="s">
        <v>72</v>
      </c>
      <c r="AX17" s="231" t="s">
        <v>1280</v>
      </c>
      <c r="AY17" s="231">
        <v>0</v>
      </c>
      <c r="AZ17" s="231">
        <v>0</v>
      </c>
      <c r="BA17" s="343" t="s">
        <v>97</v>
      </c>
      <c r="BB17" s="231" t="s">
        <v>1280</v>
      </c>
      <c r="BC17" s="231">
        <v>0</v>
      </c>
      <c r="BD17" s="231" t="s">
        <v>1280</v>
      </c>
      <c r="BE17" s="231">
        <v>0</v>
      </c>
      <c r="BF17" s="231" t="s">
        <v>1280</v>
      </c>
      <c r="BG17" s="231">
        <v>0</v>
      </c>
      <c r="BH17" s="231" t="s">
        <v>130</v>
      </c>
      <c r="BI17" s="231">
        <v>0</v>
      </c>
      <c r="BJ17" s="231" t="s">
        <v>1280</v>
      </c>
      <c r="BK17" s="231" t="s">
        <v>1280</v>
      </c>
      <c r="BL17" s="231" t="s">
        <v>1280</v>
      </c>
      <c r="BM17" s="231">
        <v>0</v>
      </c>
      <c r="BN17" s="231" t="s">
        <v>1280</v>
      </c>
      <c r="BO17" s="231" t="s">
        <v>1280</v>
      </c>
      <c r="BP17" s="231" t="s">
        <v>1280</v>
      </c>
      <c r="BQ17" s="231" t="s">
        <v>1280</v>
      </c>
      <c r="BR17" s="231" t="s">
        <v>1280</v>
      </c>
      <c r="BS17" s="232">
        <v>45291</v>
      </c>
      <c r="BT17" s="232">
        <v>45291</v>
      </c>
      <c r="BU17" s="232">
        <v>45291</v>
      </c>
      <c r="BV17" s="348">
        <v>0</v>
      </c>
      <c r="BW17" s="312">
        <v>0</v>
      </c>
      <c r="BX17" s="312">
        <v>0</v>
      </c>
      <c r="BY17" s="312">
        <v>0</v>
      </c>
      <c r="BZ17" s="231" t="s">
        <v>1280</v>
      </c>
      <c r="CA17" s="231" t="s">
        <v>1280</v>
      </c>
      <c r="CB17" s="231" t="s">
        <v>1280</v>
      </c>
      <c r="CC17" s="231" t="s">
        <v>1280</v>
      </c>
      <c r="CD17" s="232">
        <v>45291</v>
      </c>
      <c r="CE17" s="232">
        <v>45291</v>
      </c>
      <c r="CF17" s="342" t="s">
        <v>1026</v>
      </c>
      <c r="CG17" s="182" t="s">
        <v>802</v>
      </c>
      <c r="CH17" s="192">
        <v>11</v>
      </c>
      <c r="CI17" s="231" t="s">
        <v>1280</v>
      </c>
      <c r="CJ17" s="231" t="s">
        <v>163</v>
      </c>
      <c r="CK17" s="231" t="s">
        <v>266</v>
      </c>
      <c r="CL17" s="231" t="s">
        <v>261</v>
      </c>
      <c r="CM17" s="231" t="s">
        <v>323</v>
      </c>
      <c r="CN17" s="231" t="s">
        <v>323</v>
      </c>
      <c r="CO17" s="180" t="s">
        <v>1023</v>
      </c>
      <c r="CP17" s="345" t="s">
        <v>267</v>
      </c>
      <c r="CQ17" s="345" t="s">
        <v>165</v>
      </c>
      <c r="CR17" s="231" t="s">
        <v>169</v>
      </c>
      <c r="CS17" s="192">
        <v>11</v>
      </c>
      <c r="CT17" s="231" t="s">
        <v>1280</v>
      </c>
      <c r="CU17" s="231" t="s">
        <v>1280</v>
      </c>
      <c r="CV17" s="232">
        <v>45291</v>
      </c>
      <c r="CW17" s="12" t="s">
        <v>803</v>
      </c>
      <c r="CX17" s="231" t="s">
        <v>1280</v>
      </c>
      <c r="CY17" s="342" t="s">
        <v>1026</v>
      </c>
      <c r="CZ17" s="342" t="s">
        <v>1026</v>
      </c>
      <c r="DA17" s="182" t="s">
        <v>834</v>
      </c>
      <c r="DB17" s="182" t="s">
        <v>835</v>
      </c>
      <c r="DC17" s="345" t="s">
        <v>260</v>
      </c>
      <c r="DD17" s="229">
        <v>45291</v>
      </c>
      <c r="DE17" s="229">
        <v>45306</v>
      </c>
      <c r="DF17" s="361"/>
    </row>
    <row r="18" spans="1:110" s="213" customFormat="1" ht="76.5" x14ac:dyDescent="0.25">
      <c r="A18" s="228">
        <v>2023</v>
      </c>
      <c r="B18" s="229">
        <v>45200</v>
      </c>
      <c r="C18" s="229">
        <v>45291</v>
      </c>
      <c r="D18" s="231" t="s">
        <v>56</v>
      </c>
      <c r="E18" s="231" t="s">
        <v>63</v>
      </c>
      <c r="F18" s="231" t="s">
        <v>64</v>
      </c>
      <c r="G18" s="340">
        <v>12</v>
      </c>
      <c r="H18" s="231" t="s">
        <v>1635</v>
      </c>
      <c r="I18" s="231" t="s">
        <v>205</v>
      </c>
      <c r="J18" s="231" t="s">
        <v>1527</v>
      </c>
      <c r="K18" s="231" t="s">
        <v>1636</v>
      </c>
      <c r="L18" s="231" t="s">
        <v>1014</v>
      </c>
      <c r="M18" s="231" t="s">
        <v>1637</v>
      </c>
      <c r="N18" s="231" t="s">
        <v>1594</v>
      </c>
      <c r="O18" s="351" t="s">
        <v>1602</v>
      </c>
      <c r="P18" s="232">
        <v>45253</v>
      </c>
      <c r="Q18" s="232" t="s">
        <v>1595</v>
      </c>
      <c r="R18" s="341">
        <v>12</v>
      </c>
      <c r="S18" s="231" t="s">
        <v>204</v>
      </c>
      <c r="T18" s="231" t="s">
        <v>204</v>
      </c>
      <c r="U18" s="231" t="s">
        <v>204</v>
      </c>
      <c r="V18" s="231" t="s">
        <v>204</v>
      </c>
      <c r="W18" s="231" t="s">
        <v>1014</v>
      </c>
      <c r="X18" s="231" t="s">
        <v>204</v>
      </c>
      <c r="Y18" s="232">
        <v>45259</v>
      </c>
      <c r="Z18" s="192">
        <v>12</v>
      </c>
      <c r="AA18" s="231" t="s">
        <v>197</v>
      </c>
      <c r="AB18" s="231" t="s">
        <v>197</v>
      </c>
      <c r="AC18" s="231" t="s">
        <v>197</v>
      </c>
      <c r="AD18" s="231" t="s">
        <v>197</v>
      </c>
      <c r="AE18" s="231" t="s">
        <v>1014</v>
      </c>
      <c r="AF18" s="231" t="s">
        <v>197</v>
      </c>
      <c r="AG18" s="192">
        <v>12</v>
      </c>
      <c r="AH18" s="169" t="s">
        <v>206</v>
      </c>
      <c r="AI18" s="169" t="s">
        <v>207</v>
      </c>
      <c r="AJ18" s="169" t="s">
        <v>1236</v>
      </c>
      <c r="AK18" s="169" t="s">
        <v>1014</v>
      </c>
      <c r="AL18" s="169" t="s">
        <v>209</v>
      </c>
      <c r="AM18" s="169" t="s">
        <v>210</v>
      </c>
      <c r="AN18" s="342" t="s">
        <v>1026</v>
      </c>
      <c r="AO18" s="342" t="s">
        <v>1026</v>
      </c>
      <c r="AP18" s="342" t="s">
        <v>1026</v>
      </c>
      <c r="AQ18" s="231" t="s">
        <v>197</v>
      </c>
      <c r="AR18" s="231" t="s">
        <v>197</v>
      </c>
      <c r="AS18" s="231" t="s">
        <v>197</v>
      </c>
      <c r="AT18" s="231" t="s">
        <v>197</v>
      </c>
      <c r="AU18" s="231" t="s">
        <v>1014</v>
      </c>
      <c r="AV18" s="231" t="s">
        <v>197</v>
      </c>
      <c r="AW18" s="231" t="s">
        <v>72</v>
      </c>
      <c r="AX18" s="231" t="s">
        <v>1280</v>
      </c>
      <c r="AY18" s="231">
        <v>0</v>
      </c>
      <c r="AZ18" s="231">
        <v>0</v>
      </c>
      <c r="BA18" s="343" t="s">
        <v>97</v>
      </c>
      <c r="BB18" s="231" t="s">
        <v>1280</v>
      </c>
      <c r="BC18" s="231">
        <v>0</v>
      </c>
      <c r="BD18" s="231" t="s">
        <v>1280</v>
      </c>
      <c r="BE18" s="231">
        <v>0</v>
      </c>
      <c r="BF18" s="231" t="s">
        <v>1280</v>
      </c>
      <c r="BG18" s="231">
        <v>0</v>
      </c>
      <c r="BH18" s="231" t="s">
        <v>130</v>
      </c>
      <c r="BI18" s="231">
        <v>0</v>
      </c>
      <c r="BJ18" s="231" t="s">
        <v>1280</v>
      </c>
      <c r="BK18" s="231" t="s">
        <v>1280</v>
      </c>
      <c r="BL18" s="231" t="s">
        <v>1280</v>
      </c>
      <c r="BM18" s="231">
        <v>0</v>
      </c>
      <c r="BN18" s="231" t="s">
        <v>1280</v>
      </c>
      <c r="BO18" s="231" t="s">
        <v>1280</v>
      </c>
      <c r="BP18" s="231" t="s">
        <v>1280</v>
      </c>
      <c r="BQ18" s="231" t="s">
        <v>1280</v>
      </c>
      <c r="BR18" s="231" t="s">
        <v>1280</v>
      </c>
      <c r="BS18" s="232">
        <v>45291</v>
      </c>
      <c r="BT18" s="232">
        <v>45291</v>
      </c>
      <c r="BU18" s="232">
        <v>45291</v>
      </c>
      <c r="BV18" s="348">
        <v>0</v>
      </c>
      <c r="BW18" s="312">
        <v>0</v>
      </c>
      <c r="BX18" s="312">
        <v>0</v>
      </c>
      <c r="BY18" s="312">
        <v>0</v>
      </c>
      <c r="BZ18" s="231" t="s">
        <v>1280</v>
      </c>
      <c r="CA18" s="231" t="s">
        <v>1280</v>
      </c>
      <c r="CB18" s="231" t="s">
        <v>1280</v>
      </c>
      <c r="CC18" s="231" t="s">
        <v>1280</v>
      </c>
      <c r="CD18" s="232">
        <v>45291</v>
      </c>
      <c r="CE18" s="232">
        <v>45291</v>
      </c>
      <c r="CF18" s="342" t="s">
        <v>1026</v>
      </c>
      <c r="CG18" s="182" t="s">
        <v>802</v>
      </c>
      <c r="CH18" s="192">
        <v>12</v>
      </c>
      <c r="CI18" s="231" t="s">
        <v>1280</v>
      </c>
      <c r="CJ18" s="231" t="s">
        <v>163</v>
      </c>
      <c r="CK18" s="231" t="s">
        <v>266</v>
      </c>
      <c r="CL18" s="231" t="s">
        <v>261</v>
      </c>
      <c r="CM18" s="231" t="s">
        <v>323</v>
      </c>
      <c r="CN18" s="231" t="s">
        <v>323</v>
      </c>
      <c r="CO18" s="180" t="s">
        <v>1023</v>
      </c>
      <c r="CP18" s="345" t="s">
        <v>267</v>
      </c>
      <c r="CQ18" s="345" t="s">
        <v>165</v>
      </c>
      <c r="CR18" s="231" t="s">
        <v>169</v>
      </c>
      <c r="CS18" s="192">
        <v>12</v>
      </c>
      <c r="CT18" s="231" t="s">
        <v>1280</v>
      </c>
      <c r="CU18" s="231" t="s">
        <v>1280</v>
      </c>
      <c r="CV18" s="232">
        <v>45291</v>
      </c>
      <c r="CW18" s="12" t="s">
        <v>803</v>
      </c>
      <c r="CX18" s="231" t="s">
        <v>1280</v>
      </c>
      <c r="CY18" s="342" t="s">
        <v>1026</v>
      </c>
      <c r="CZ18" s="342" t="s">
        <v>1026</v>
      </c>
      <c r="DA18" s="182" t="s">
        <v>834</v>
      </c>
      <c r="DB18" s="182" t="s">
        <v>835</v>
      </c>
      <c r="DC18" s="345" t="s">
        <v>260</v>
      </c>
      <c r="DD18" s="229">
        <v>45291</v>
      </c>
      <c r="DE18" s="229">
        <v>45306</v>
      </c>
      <c r="DF18" s="361"/>
    </row>
    <row r="19" spans="1:110" s="213" customFormat="1" ht="76.5" x14ac:dyDescent="0.25">
      <c r="A19" s="228">
        <v>2023</v>
      </c>
      <c r="B19" s="229">
        <v>45200</v>
      </c>
      <c r="C19" s="229">
        <v>45291</v>
      </c>
      <c r="D19" s="231" t="s">
        <v>56</v>
      </c>
      <c r="E19" s="231" t="s">
        <v>63</v>
      </c>
      <c r="F19" s="231" t="s">
        <v>64</v>
      </c>
      <c r="G19" s="340">
        <v>13</v>
      </c>
      <c r="H19" s="231" t="s">
        <v>1638</v>
      </c>
      <c r="I19" s="231" t="s">
        <v>201</v>
      </c>
      <c r="J19" s="231" t="s">
        <v>500</v>
      </c>
      <c r="K19" s="231" t="s">
        <v>1639</v>
      </c>
      <c r="L19" s="231" t="s">
        <v>1014</v>
      </c>
      <c r="M19" s="231" t="s">
        <v>483</v>
      </c>
      <c r="N19" s="231" t="s">
        <v>1594</v>
      </c>
      <c r="O19" s="351" t="s">
        <v>1602</v>
      </c>
      <c r="P19" s="232">
        <v>45253</v>
      </c>
      <c r="Q19" s="232" t="s">
        <v>1595</v>
      </c>
      <c r="R19" s="341">
        <v>13</v>
      </c>
      <c r="S19" s="231" t="s">
        <v>204</v>
      </c>
      <c r="T19" s="231" t="s">
        <v>204</v>
      </c>
      <c r="U19" s="231" t="s">
        <v>204</v>
      </c>
      <c r="V19" s="231" t="s">
        <v>204</v>
      </c>
      <c r="W19" s="231" t="s">
        <v>1014</v>
      </c>
      <c r="X19" s="231" t="s">
        <v>204</v>
      </c>
      <c r="Y19" s="232">
        <v>45259</v>
      </c>
      <c r="Z19" s="192">
        <v>13</v>
      </c>
      <c r="AA19" s="231" t="s">
        <v>197</v>
      </c>
      <c r="AB19" s="231" t="s">
        <v>197</v>
      </c>
      <c r="AC19" s="231" t="s">
        <v>197</v>
      </c>
      <c r="AD19" s="231" t="s">
        <v>197</v>
      </c>
      <c r="AE19" s="231" t="s">
        <v>1014</v>
      </c>
      <c r="AF19" s="231" t="s">
        <v>197</v>
      </c>
      <c r="AG19" s="192">
        <v>13</v>
      </c>
      <c r="AH19" s="169" t="s">
        <v>216</v>
      </c>
      <c r="AI19" s="169" t="s">
        <v>217</v>
      </c>
      <c r="AJ19" s="169" t="s">
        <v>392</v>
      </c>
      <c r="AK19" s="169" t="s">
        <v>1028</v>
      </c>
      <c r="AL19" s="169" t="s">
        <v>209</v>
      </c>
      <c r="AM19" s="169" t="s">
        <v>1247</v>
      </c>
      <c r="AN19" s="342" t="s">
        <v>1026</v>
      </c>
      <c r="AO19" s="342" t="s">
        <v>1026</v>
      </c>
      <c r="AP19" s="342" t="s">
        <v>1026</v>
      </c>
      <c r="AQ19" s="231" t="s">
        <v>197</v>
      </c>
      <c r="AR19" s="231" t="s">
        <v>197</v>
      </c>
      <c r="AS19" s="231" t="s">
        <v>197</v>
      </c>
      <c r="AT19" s="231" t="s">
        <v>197</v>
      </c>
      <c r="AU19" s="231" t="s">
        <v>1014</v>
      </c>
      <c r="AV19" s="231" t="s">
        <v>197</v>
      </c>
      <c r="AW19" s="231" t="s">
        <v>72</v>
      </c>
      <c r="AX19" s="231" t="s">
        <v>1280</v>
      </c>
      <c r="AY19" s="231">
        <v>0</v>
      </c>
      <c r="AZ19" s="231">
        <v>0</v>
      </c>
      <c r="BA19" s="343" t="s">
        <v>97</v>
      </c>
      <c r="BB19" s="231" t="s">
        <v>1280</v>
      </c>
      <c r="BC19" s="231">
        <v>0</v>
      </c>
      <c r="BD19" s="231" t="s">
        <v>1280</v>
      </c>
      <c r="BE19" s="231">
        <v>0</v>
      </c>
      <c r="BF19" s="231" t="s">
        <v>1280</v>
      </c>
      <c r="BG19" s="231">
        <v>0</v>
      </c>
      <c r="BH19" s="231" t="s">
        <v>130</v>
      </c>
      <c r="BI19" s="231">
        <v>0</v>
      </c>
      <c r="BJ19" s="231" t="s">
        <v>1280</v>
      </c>
      <c r="BK19" s="231" t="s">
        <v>1280</v>
      </c>
      <c r="BL19" s="231" t="s">
        <v>1280</v>
      </c>
      <c r="BM19" s="231">
        <v>0</v>
      </c>
      <c r="BN19" s="231" t="s">
        <v>1280</v>
      </c>
      <c r="BO19" s="231" t="s">
        <v>1280</v>
      </c>
      <c r="BP19" s="231" t="s">
        <v>1280</v>
      </c>
      <c r="BQ19" s="231" t="s">
        <v>1280</v>
      </c>
      <c r="BR19" s="231" t="s">
        <v>1280</v>
      </c>
      <c r="BS19" s="232">
        <v>45291</v>
      </c>
      <c r="BT19" s="232">
        <v>45291</v>
      </c>
      <c r="BU19" s="232">
        <v>45291</v>
      </c>
      <c r="BV19" s="348">
        <v>0</v>
      </c>
      <c r="BW19" s="312">
        <v>0</v>
      </c>
      <c r="BX19" s="312">
        <v>0</v>
      </c>
      <c r="BY19" s="312">
        <v>0</v>
      </c>
      <c r="BZ19" s="231" t="s">
        <v>1280</v>
      </c>
      <c r="CA19" s="231" t="s">
        <v>1280</v>
      </c>
      <c r="CB19" s="231" t="s">
        <v>1280</v>
      </c>
      <c r="CC19" s="231" t="s">
        <v>1280</v>
      </c>
      <c r="CD19" s="232">
        <v>45291</v>
      </c>
      <c r="CE19" s="232">
        <v>45291</v>
      </c>
      <c r="CF19" s="342" t="s">
        <v>1026</v>
      </c>
      <c r="CG19" s="182" t="s">
        <v>802</v>
      </c>
      <c r="CH19" s="192">
        <v>13</v>
      </c>
      <c r="CI19" s="231" t="s">
        <v>1280</v>
      </c>
      <c r="CJ19" s="231" t="s">
        <v>163</v>
      </c>
      <c r="CK19" s="231" t="s">
        <v>266</v>
      </c>
      <c r="CL19" s="231" t="s">
        <v>261</v>
      </c>
      <c r="CM19" s="231" t="s">
        <v>323</v>
      </c>
      <c r="CN19" s="231" t="s">
        <v>323</v>
      </c>
      <c r="CO19" s="180" t="s">
        <v>1023</v>
      </c>
      <c r="CP19" s="345" t="s">
        <v>267</v>
      </c>
      <c r="CQ19" s="345" t="s">
        <v>165</v>
      </c>
      <c r="CR19" s="231" t="s">
        <v>169</v>
      </c>
      <c r="CS19" s="192">
        <v>13</v>
      </c>
      <c r="CT19" s="231" t="s">
        <v>1280</v>
      </c>
      <c r="CU19" s="231" t="s">
        <v>1280</v>
      </c>
      <c r="CV19" s="232">
        <v>45291</v>
      </c>
      <c r="CW19" s="12" t="s">
        <v>803</v>
      </c>
      <c r="CX19" s="231" t="s">
        <v>1280</v>
      </c>
      <c r="CY19" s="342" t="s">
        <v>1026</v>
      </c>
      <c r="CZ19" s="342" t="s">
        <v>1026</v>
      </c>
      <c r="DA19" s="182" t="s">
        <v>834</v>
      </c>
      <c r="DB19" s="182" t="s">
        <v>835</v>
      </c>
      <c r="DC19" s="345" t="s">
        <v>260</v>
      </c>
      <c r="DD19" s="229">
        <v>45291</v>
      </c>
      <c r="DE19" s="229">
        <v>45306</v>
      </c>
      <c r="DF19" s="361"/>
    </row>
    <row r="20" spans="1:110" s="213" customFormat="1" ht="76.5" x14ac:dyDescent="0.25">
      <c r="A20" s="228">
        <v>2023</v>
      </c>
      <c r="B20" s="229">
        <v>45200</v>
      </c>
      <c r="C20" s="229">
        <v>45291</v>
      </c>
      <c r="D20" s="231" t="s">
        <v>56</v>
      </c>
      <c r="E20" s="231" t="s">
        <v>63</v>
      </c>
      <c r="F20" s="231" t="s">
        <v>64</v>
      </c>
      <c r="G20" s="340">
        <v>14</v>
      </c>
      <c r="H20" s="231" t="s">
        <v>197</v>
      </c>
      <c r="I20" s="231" t="s">
        <v>197</v>
      </c>
      <c r="J20" s="231" t="s">
        <v>197</v>
      </c>
      <c r="K20" s="231" t="s">
        <v>197</v>
      </c>
      <c r="L20" s="231" t="s">
        <v>1014</v>
      </c>
      <c r="M20" s="231" t="s">
        <v>197</v>
      </c>
      <c r="N20" s="231" t="s">
        <v>1594</v>
      </c>
      <c r="O20" s="351" t="s">
        <v>1602</v>
      </c>
      <c r="P20" s="232">
        <v>45253</v>
      </c>
      <c r="Q20" s="232" t="s">
        <v>1595</v>
      </c>
      <c r="R20" s="341">
        <v>14</v>
      </c>
      <c r="S20" s="231" t="s">
        <v>197</v>
      </c>
      <c r="T20" s="231" t="s">
        <v>197</v>
      </c>
      <c r="U20" s="231" t="s">
        <v>197</v>
      </c>
      <c r="V20" s="231" t="s">
        <v>197</v>
      </c>
      <c r="W20" s="231" t="s">
        <v>1014</v>
      </c>
      <c r="X20" s="231" t="s">
        <v>197</v>
      </c>
      <c r="Y20" s="232">
        <v>45259</v>
      </c>
      <c r="Z20" s="192">
        <v>14</v>
      </c>
      <c r="AA20" s="231" t="s">
        <v>197</v>
      </c>
      <c r="AB20" s="231" t="s">
        <v>197</v>
      </c>
      <c r="AC20" s="231" t="s">
        <v>197</v>
      </c>
      <c r="AD20" s="231" t="s">
        <v>197</v>
      </c>
      <c r="AE20" s="231" t="s">
        <v>1014</v>
      </c>
      <c r="AF20" s="231" t="s">
        <v>197</v>
      </c>
      <c r="AG20" s="192">
        <v>14</v>
      </c>
      <c r="AH20" s="169" t="s">
        <v>388</v>
      </c>
      <c r="AI20" s="169" t="s">
        <v>1265</v>
      </c>
      <c r="AJ20" s="169" t="s">
        <v>390</v>
      </c>
      <c r="AK20" s="169" t="s">
        <v>1014</v>
      </c>
      <c r="AL20" s="169" t="s">
        <v>209</v>
      </c>
      <c r="AM20" s="169" t="s">
        <v>1290</v>
      </c>
      <c r="AN20" s="342" t="s">
        <v>1026</v>
      </c>
      <c r="AO20" s="342" t="s">
        <v>1026</v>
      </c>
      <c r="AP20" s="342" t="s">
        <v>1026</v>
      </c>
      <c r="AQ20" s="231" t="s">
        <v>197</v>
      </c>
      <c r="AR20" s="231" t="s">
        <v>197</v>
      </c>
      <c r="AS20" s="231" t="s">
        <v>197</v>
      </c>
      <c r="AT20" s="231" t="s">
        <v>197</v>
      </c>
      <c r="AU20" s="231" t="s">
        <v>1014</v>
      </c>
      <c r="AV20" s="231" t="s">
        <v>197</v>
      </c>
      <c r="AW20" s="231" t="s">
        <v>72</v>
      </c>
      <c r="AX20" s="231" t="s">
        <v>1280</v>
      </c>
      <c r="AY20" s="231">
        <v>0</v>
      </c>
      <c r="AZ20" s="231">
        <v>0</v>
      </c>
      <c r="BA20" s="343" t="s">
        <v>97</v>
      </c>
      <c r="BB20" s="231" t="s">
        <v>1280</v>
      </c>
      <c r="BC20" s="231">
        <v>0</v>
      </c>
      <c r="BD20" s="231" t="s">
        <v>1280</v>
      </c>
      <c r="BE20" s="231">
        <v>0</v>
      </c>
      <c r="BF20" s="231" t="s">
        <v>1280</v>
      </c>
      <c r="BG20" s="231">
        <v>0</v>
      </c>
      <c r="BH20" s="231" t="s">
        <v>130</v>
      </c>
      <c r="BI20" s="231">
        <v>0</v>
      </c>
      <c r="BJ20" s="231" t="s">
        <v>1280</v>
      </c>
      <c r="BK20" s="231" t="s">
        <v>1280</v>
      </c>
      <c r="BL20" s="231" t="s">
        <v>1280</v>
      </c>
      <c r="BM20" s="231">
        <v>0</v>
      </c>
      <c r="BN20" s="231" t="s">
        <v>1280</v>
      </c>
      <c r="BO20" s="231" t="s">
        <v>1280</v>
      </c>
      <c r="BP20" s="231" t="s">
        <v>1280</v>
      </c>
      <c r="BQ20" s="231" t="s">
        <v>1280</v>
      </c>
      <c r="BR20" s="231" t="s">
        <v>1280</v>
      </c>
      <c r="BS20" s="232">
        <v>45291</v>
      </c>
      <c r="BT20" s="232">
        <v>45291</v>
      </c>
      <c r="BU20" s="232">
        <v>45291</v>
      </c>
      <c r="BV20" s="348">
        <v>0</v>
      </c>
      <c r="BW20" s="312">
        <v>0</v>
      </c>
      <c r="BX20" s="312">
        <v>0</v>
      </c>
      <c r="BY20" s="312">
        <v>0</v>
      </c>
      <c r="BZ20" s="231" t="s">
        <v>1280</v>
      </c>
      <c r="CA20" s="231" t="s">
        <v>1280</v>
      </c>
      <c r="CB20" s="231" t="s">
        <v>1280</v>
      </c>
      <c r="CC20" s="231" t="s">
        <v>1280</v>
      </c>
      <c r="CD20" s="232">
        <v>45291</v>
      </c>
      <c r="CE20" s="232">
        <v>45291</v>
      </c>
      <c r="CF20" s="342" t="s">
        <v>1026</v>
      </c>
      <c r="CG20" s="182" t="s">
        <v>802</v>
      </c>
      <c r="CH20" s="192">
        <v>14</v>
      </c>
      <c r="CI20" s="231" t="s">
        <v>1280</v>
      </c>
      <c r="CJ20" s="231" t="s">
        <v>163</v>
      </c>
      <c r="CK20" s="231" t="s">
        <v>266</v>
      </c>
      <c r="CL20" s="231" t="s">
        <v>261</v>
      </c>
      <c r="CM20" s="231" t="s">
        <v>323</v>
      </c>
      <c r="CN20" s="231" t="s">
        <v>323</v>
      </c>
      <c r="CO20" s="180" t="s">
        <v>1023</v>
      </c>
      <c r="CP20" s="345" t="s">
        <v>267</v>
      </c>
      <c r="CQ20" s="345" t="s">
        <v>165</v>
      </c>
      <c r="CR20" s="231" t="s">
        <v>169</v>
      </c>
      <c r="CS20" s="192">
        <v>14</v>
      </c>
      <c r="CT20" s="231" t="s">
        <v>1280</v>
      </c>
      <c r="CU20" s="231" t="s">
        <v>1280</v>
      </c>
      <c r="CV20" s="232">
        <v>45291</v>
      </c>
      <c r="CW20" s="12" t="s">
        <v>803</v>
      </c>
      <c r="CX20" s="231" t="s">
        <v>1280</v>
      </c>
      <c r="CY20" s="342" t="s">
        <v>1026</v>
      </c>
      <c r="CZ20" s="342" t="s">
        <v>1026</v>
      </c>
      <c r="DA20" s="182" t="s">
        <v>834</v>
      </c>
      <c r="DB20" s="182" t="s">
        <v>835</v>
      </c>
      <c r="DC20" s="345" t="s">
        <v>260</v>
      </c>
      <c r="DD20" s="229">
        <v>45291</v>
      </c>
      <c r="DE20" s="229">
        <v>45306</v>
      </c>
      <c r="DF20" s="361"/>
    </row>
    <row r="21" spans="1:110" s="213" customFormat="1" ht="76.5" x14ac:dyDescent="0.25">
      <c r="A21" s="228">
        <v>2023</v>
      </c>
      <c r="B21" s="229">
        <v>45200</v>
      </c>
      <c r="C21" s="229">
        <v>45291</v>
      </c>
      <c r="D21" s="231" t="s">
        <v>56</v>
      </c>
      <c r="E21" s="231" t="s">
        <v>63</v>
      </c>
      <c r="F21" s="231" t="s">
        <v>64</v>
      </c>
      <c r="G21" s="340">
        <v>15</v>
      </c>
      <c r="H21" s="231" t="s">
        <v>197</v>
      </c>
      <c r="I21" s="231" t="s">
        <v>197</v>
      </c>
      <c r="J21" s="231" t="s">
        <v>197</v>
      </c>
      <c r="K21" s="231" t="s">
        <v>197</v>
      </c>
      <c r="L21" s="231" t="s">
        <v>1014</v>
      </c>
      <c r="M21" s="231" t="s">
        <v>197</v>
      </c>
      <c r="N21" s="231" t="s">
        <v>1594</v>
      </c>
      <c r="O21" s="351" t="s">
        <v>1602</v>
      </c>
      <c r="P21" s="232">
        <v>45253</v>
      </c>
      <c r="Q21" s="232" t="s">
        <v>1595</v>
      </c>
      <c r="R21" s="341">
        <v>15</v>
      </c>
      <c r="S21" s="231" t="s">
        <v>197</v>
      </c>
      <c r="T21" s="231" t="s">
        <v>197</v>
      </c>
      <c r="U21" s="231" t="s">
        <v>197</v>
      </c>
      <c r="V21" s="231" t="s">
        <v>197</v>
      </c>
      <c r="W21" s="231" t="s">
        <v>1014</v>
      </c>
      <c r="X21" s="231" t="s">
        <v>197</v>
      </c>
      <c r="Y21" s="232">
        <v>45259</v>
      </c>
      <c r="Z21" s="192">
        <v>15</v>
      </c>
      <c r="AA21" s="231" t="s">
        <v>197</v>
      </c>
      <c r="AB21" s="231" t="s">
        <v>197</v>
      </c>
      <c r="AC21" s="231" t="s">
        <v>197</v>
      </c>
      <c r="AD21" s="231" t="s">
        <v>197</v>
      </c>
      <c r="AE21" s="231" t="s">
        <v>1014</v>
      </c>
      <c r="AF21" s="231" t="s">
        <v>197</v>
      </c>
      <c r="AG21" s="192">
        <v>15</v>
      </c>
      <c r="AH21" s="169" t="s">
        <v>233</v>
      </c>
      <c r="AI21" s="169" t="s">
        <v>403</v>
      </c>
      <c r="AJ21" s="169" t="s">
        <v>215</v>
      </c>
      <c r="AK21" s="169" t="s">
        <v>1014</v>
      </c>
      <c r="AL21" s="169" t="s">
        <v>209</v>
      </c>
      <c r="AM21" s="169" t="s">
        <v>639</v>
      </c>
      <c r="AN21" s="342" t="s">
        <v>1026</v>
      </c>
      <c r="AO21" s="342" t="s">
        <v>1026</v>
      </c>
      <c r="AP21" s="342" t="s">
        <v>1026</v>
      </c>
      <c r="AQ21" s="231" t="s">
        <v>197</v>
      </c>
      <c r="AR21" s="231" t="s">
        <v>197</v>
      </c>
      <c r="AS21" s="231" t="s">
        <v>197</v>
      </c>
      <c r="AT21" s="231" t="s">
        <v>197</v>
      </c>
      <c r="AU21" s="231" t="s">
        <v>1014</v>
      </c>
      <c r="AV21" s="231" t="s">
        <v>197</v>
      </c>
      <c r="AW21" s="231" t="s">
        <v>72</v>
      </c>
      <c r="AX21" s="231" t="s">
        <v>1280</v>
      </c>
      <c r="AY21" s="231">
        <v>0</v>
      </c>
      <c r="AZ21" s="231">
        <v>0</v>
      </c>
      <c r="BA21" s="343" t="s">
        <v>97</v>
      </c>
      <c r="BB21" s="231" t="s">
        <v>1280</v>
      </c>
      <c r="BC21" s="231">
        <v>0</v>
      </c>
      <c r="BD21" s="231" t="s">
        <v>1280</v>
      </c>
      <c r="BE21" s="231">
        <v>0</v>
      </c>
      <c r="BF21" s="231" t="s">
        <v>1280</v>
      </c>
      <c r="BG21" s="231">
        <v>0</v>
      </c>
      <c r="BH21" s="231" t="s">
        <v>130</v>
      </c>
      <c r="BI21" s="231">
        <v>0</v>
      </c>
      <c r="BJ21" s="231" t="s">
        <v>1280</v>
      </c>
      <c r="BK21" s="231" t="s">
        <v>1280</v>
      </c>
      <c r="BL21" s="231" t="s">
        <v>1280</v>
      </c>
      <c r="BM21" s="231">
        <v>0</v>
      </c>
      <c r="BN21" s="231" t="s">
        <v>1280</v>
      </c>
      <c r="BO21" s="231" t="s">
        <v>1280</v>
      </c>
      <c r="BP21" s="231" t="s">
        <v>1280</v>
      </c>
      <c r="BQ21" s="231" t="s">
        <v>1280</v>
      </c>
      <c r="BR21" s="231" t="s">
        <v>1280</v>
      </c>
      <c r="BS21" s="232">
        <v>45291</v>
      </c>
      <c r="BT21" s="232">
        <v>45291</v>
      </c>
      <c r="BU21" s="232">
        <v>45291</v>
      </c>
      <c r="BV21" s="348">
        <v>0</v>
      </c>
      <c r="BW21" s="312">
        <v>0</v>
      </c>
      <c r="BX21" s="312">
        <v>0</v>
      </c>
      <c r="BY21" s="312">
        <v>0</v>
      </c>
      <c r="BZ21" s="231" t="s">
        <v>1280</v>
      </c>
      <c r="CA21" s="231" t="s">
        <v>1280</v>
      </c>
      <c r="CB21" s="231" t="s">
        <v>1280</v>
      </c>
      <c r="CC21" s="231" t="s">
        <v>1280</v>
      </c>
      <c r="CD21" s="232">
        <v>45291</v>
      </c>
      <c r="CE21" s="232">
        <v>45291</v>
      </c>
      <c r="CF21" s="342" t="s">
        <v>1026</v>
      </c>
      <c r="CG21" s="182" t="s">
        <v>802</v>
      </c>
      <c r="CH21" s="192">
        <v>15</v>
      </c>
      <c r="CI21" s="231" t="s">
        <v>1280</v>
      </c>
      <c r="CJ21" s="231" t="s">
        <v>163</v>
      </c>
      <c r="CK21" s="231" t="s">
        <v>266</v>
      </c>
      <c r="CL21" s="231" t="s">
        <v>261</v>
      </c>
      <c r="CM21" s="231" t="s">
        <v>323</v>
      </c>
      <c r="CN21" s="231" t="s">
        <v>323</v>
      </c>
      <c r="CO21" s="180" t="s">
        <v>1023</v>
      </c>
      <c r="CP21" s="345" t="s">
        <v>267</v>
      </c>
      <c r="CQ21" s="345" t="s">
        <v>165</v>
      </c>
      <c r="CR21" s="231" t="s">
        <v>169</v>
      </c>
      <c r="CS21" s="192">
        <v>15</v>
      </c>
      <c r="CT21" s="231" t="s">
        <v>1280</v>
      </c>
      <c r="CU21" s="231" t="s">
        <v>1280</v>
      </c>
      <c r="CV21" s="232">
        <v>45291</v>
      </c>
      <c r="CW21" s="12" t="s">
        <v>803</v>
      </c>
      <c r="CX21" s="231" t="s">
        <v>1280</v>
      </c>
      <c r="CY21" s="342" t="s">
        <v>1026</v>
      </c>
      <c r="CZ21" s="342" t="s">
        <v>1026</v>
      </c>
      <c r="DA21" s="182" t="s">
        <v>834</v>
      </c>
      <c r="DB21" s="182" t="s">
        <v>835</v>
      </c>
      <c r="DC21" s="345" t="s">
        <v>260</v>
      </c>
      <c r="DD21" s="229">
        <v>45291</v>
      </c>
      <c r="DE21" s="229">
        <v>45306</v>
      </c>
      <c r="DF21" s="361"/>
    </row>
    <row r="22" spans="1:110" s="213" customFormat="1" ht="76.5" x14ac:dyDescent="0.25">
      <c r="A22" s="228">
        <v>2023</v>
      </c>
      <c r="B22" s="229">
        <v>45200</v>
      </c>
      <c r="C22" s="229">
        <v>45291</v>
      </c>
      <c r="D22" s="231" t="s">
        <v>56</v>
      </c>
      <c r="E22" s="231" t="s">
        <v>63</v>
      </c>
      <c r="F22" s="231" t="s">
        <v>64</v>
      </c>
      <c r="G22" s="340">
        <v>16</v>
      </c>
      <c r="H22" s="231" t="s">
        <v>197</v>
      </c>
      <c r="I22" s="231" t="s">
        <v>197</v>
      </c>
      <c r="J22" s="231" t="s">
        <v>197</v>
      </c>
      <c r="K22" s="231" t="s">
        <v>197</v>
      </c>
      <c r="L22" s="231" t="s">
        <v>1014</v>
      </c>
      <c r="M22" s="231" t="s">
        <v>197</v>
      </c>
      <c r="N22" s="231" t="s">
        <v>1594</v>
      </c>
      <c r="O22" s="351" t="s">
        <v>1602</v>
      </c>
      <c r="P22" s="232">
        <v>45253</v>
      </c>
      <c r="Q22" s="232" t="s">
        <v>1595</v>
      </c>
      <c r="R22" s="341">
        <v>16</v>
      </c>
      <c r="S22" s="231" t="s">
        <v>197</v>
      </c>
      <c r="T22" s="231" t="s">
        <v>197</v>
      </c>
      <c r="U22" s="231" t="s">
        <v>197</v>
      </c>
      <c r="V22" s="231" t="s">
        <v>197</v>
      </c>
      <c r="W22" s="231" t="s">
        <v>1014</v>
      </c>
      <c r="X22" s="231" t="s">
        <v>197</v>
      </c>
      <c r="Y22" s="232">
        <v>45259</v>
      </c>
      <c r="Z22" s="192">
        <v>16</v>
      </c>
      <c r="AA22" s="231" t="s">
        <v>197</v>
      </c>
      <c r="AB22" s="231" t="s">
        <v>197</v>
      </c>
      <c r="AC22" s="231" t="s">
        <v>197</v>
      </c>
      <c r="AD22" s="231" t="s">
        <v>197</v>
      </c>
      <c r="AE22" s="231" t="s">
        <v>1014</v>
      </c>
      <c r="AF22" s="231" t="s">
        <v>197</v>
      </c>
      <c r="AG22" s="192">
        <v>16</v>
      </c>
      <c r="AH22" s="169" t="s">
        <v>1318</v>
      </c>
      <c r="AI22" s="169" t="s">
        <v>1654</v>
      </c>
      <c r="AJ22" s="169" t="s">
        <v>1320</v>
      </c>
      <c r="AK22" s="169" t="s">
        <v>1028</v>
      </c>
      <c r="AL22" s="169" t="s">
        <v>209</v>
      </c>
      <c r="AM22" s="169" t="s">
        <v>1321</v>
      </c>
      <c r="AN22" s="342" t="s">
        <v>1026</v>
      </c>
      <c r="AO22" s="342" t="s">
        <v>1026</v>
      </c>
      <c r="AP22" s="342" t="s">
        <v>1026</v>
      </c>
      <c r="AQ22" s="231" t="s">
        <v>197</v>
      </c>
      <c r="AR22" s="231" t="s">
        <v>197</v>
      </c>
      <c r="AS22" s="231" t="s">
        <v>197</v>
      </c>
      <c r="AT22" s="231" t="s">
        <v>197</v>
      </c>
      <c r="AU22" s="231" t="s">
        <v>1014</v>
      </c>
      <c r="AV22" s="231" t="s">
        <v>197</v>
      </c>
      <c r="AW22" s="231" t="s">
        <v>72</v>
      </c>
      <c r="AX22" s="231" t="s">
        <v>1280</v>
      </c>
      <c r="AY22" s="231">
        <v>0</v>
      </c>
      <c r="AZ22" s="231">
        <v>0</v>
      </c>
      <c r="BA22" s="343" t="s">
        <v>97</v>
      </c>
      <c r="BB22" s="231" t="s">
        <v>1280</v>
      </c>
      <c r="BC22" s="231">
        <v>0</v>
      </c>
      <c r="BD22" s="231" t="s">
        <v>1280</v>
      </c>
      <c r="BE22" s="231">
        <v>0</v>
      </c>
      <c r="BF22" s="231" t="s">
        <v>1280</v>
      </c>
      <c r="BG22" s="231">
        <v>0</v>
      </c>
      <c r="BH22" s="231" t="s">
        <v>130</v>
      </c>
      <c r="BI22" s="231">
        <v>0</v>
      </c>
      <c r="BJ22" s="231" t="s">
        <v>1280</v>
      </c>
      <c r="BK22" s="231" t="s">
        <v>1280</v>
      </c>
      <c r="BL22" s="231" t="s">
        <v>1280</v>
      </c>
      <c r="BM22" s="231">
        <v>0</v>
      </c>
      <c r="BN22" s="231" t="s">
        <v>1280</v>
      </c>
      <c r="BO22" s="231" t="s">
        <v>1280</v>
      </c>
      <c r="BP22" s="231" t="s">
        <v>1280</v>
      </c>
      <c r="BQ22" s="231" t="s">
        <v>1280</v>
      </c>
      <c r="BR22" s="231" t="s">
        <v>1280</v>
      </c>
      <c r="BS22" s="232">
        <v>45291</v>
      </c>
      <c r="BT22" s="232">
        <v>45291</v>
      </c>
      <c r="BU22" s="232">
        <v>45291</v>
      </c>
      <c r="BV22" s="348">
        <v>0</v>
      </c>
      <c r="BW22" s="312">
        <v>0</v>
      </c>
      <c r="BX22" s="312">
        <v>0</v>
      </c>
      <c r="BY22" s="312">
        <v>0</v>
      </c>
      <c r="BZ22" s="231" t="s">
        <v>1280</v>
      </c>
      <c r="CA22" s="231" t="s">
        <v>1280</v>
      </c>
      <c r="CB22" s="231" t="s">
        <v>1280</v>
      </c>
      <c r="CC22" s="231" t="s">
        <v>1280</v>
      </c>
      <c r="CD22" s="232">
        <v>45291</v>
      </c>
      <c r="CE22" s="232">
        <v>45291</v>
      </c>
      <c r="CF22" s="342" t="s">
        <v>1026</v>
      </c>
      <c r="CG22" s="182" t="s">
        <v>802</v>
      </c>
      <c r="CH22" s="192">
        <v>16</v>
      </c>
      <c r="CI22" s="231" t="s">
        <v>1280</v>
      </c>
      <c r="CJ22" s="231" t="s">
        <v>163</v>
      </c>
      <c r="CK22" s="231" t="s">
        <v>266</v>
      </c>
      <c r="CL22" s="231" t="s">
        <v>261</v>
      </c>
      <c r="CM22" s="231" t="s">
        <v>323</v>
      </c>
      <c r="CN22" s="231" t="s">
        <v>323</v>
      </c>
      <c r="CO22" s="180" t="s">
        <v>1023</v>
      </c>
      <c r="CP22" s="345" t="s">
        <v>267</v>
      </c>
      <c r="CQ22" s="345" t="s">
        <v>165</v>
      </c>
      <c r="CR22" s="231" t="s">
        <v>169</v>
      </c>
      <c r="CS22" s="192">
        <v>16</v>
      </c>
      <c r="CT22" s="231" t="s">
        <v>1280</v>
      </c>
      <c r="CU22" s="231" t="s">
        <v>1280</v>
      </c>
      <c r="CV22" s="232">
        <v>45291</v>
      </c>
      <c r="CW22" s="12" t="s">
        <v>803</v>
      </c>
      <c r="CX22" s="231" t="s">
        <v>1280</v>
      </c>
      <c r="CY22" s="342" t="s">
        <v>1026</v>
      </c>
      <c r="CZ22" s="342" t="s">
        <v>1026</v>
      </c>
      <c r="DA22" s="182" t="s">
        <v>834</v>
      </c>
      <c r="DB22" s="182" t="s">
        <v>835</v>
      </c>
      <c r="DC22" s="345" t="s">
        <v>260</v>
      </c>
      <c r="DD22" s="229">
        <v>45291</v>
      </c>
      <c r="DE22" s="229">
        <v>45306</v>
      </c>
      <c r="DF22" s="361"/>
    </row>
    <row r="23" spans="1:110" s="213" customFormat="1" ht="76.5" x14ac:dyDescent="0.25">
      <c r="A23" s="228">
        <v>2023</v>
      </c>
      <c r="B23" s="229">
        <v>45200</v>
      </c>
      <c r="C23" s="229">
        <v>45291</v>
      </c>
      <c r="D23" s="231" t="s">
        <v>56</v>
      </c>
      <c r="E23" s="231" t="s">
        <v>63</v>
      </c>
      <c r="F23" s="231" t="s">
        <v>64</v>
      </c>
      <c r="G23" s="340">
        <v>17</v>
      </c>
      <c r="H23" s="231" t="s">
        <v>197</v>
      </c>
      <c r="I23" s="231" t="s">
        <v>197</v>
      </c>
      <c r="J23" s="231" t="s">
        <v>197</v>
      </c>
      <c r="K23" s="231" t="s">
        <v>197</v>
      </c>
      <c r="L23" s="231" t="s">
        <v>1014</v>
      </c>
      <c r="M23" s="231" t="s">
        <v>197</v>
      </c>
      <c r="N23" s="231" t="s">
        <v>1594</v>
      </c>
      <c r="O23" s="351" t="s">
        <v>1602</v>
      </c>
      <c r="P23" s="232">
        <v>45253</v>
      </c>
      <c r="Q23" s="232" t="s">
        <v>1595</v>
      </c>
      <c r="R23" s="341">
        <v>17</v>
      </c>
      <c r="S23" s="231" t="s">
        <v>197</v>
      </c>
      <c r="T23" s="231" t="s">
        <v>197</v>
      </c>
      <c r="U23" s="231" t="s">
        <v>197</v>
      </c>
      <c r="V23" s="231" t="s">
        <v>197</v>
      </c>
      <c r="W23" s="231" t="s">
        <v>1014</v>
      </c>
      <c r="X23" s="231" t="s">
        <v>197</v>
      </c>
      <c r="Y23" s="232">
        <v>45259</v>
      </c>
      <c r="Z23" s="192">
        <v>17</v>
      </c>
      <c r="AA23" s="231" t="s">
        <v>197</v>
      </c>
      <c r="AB23" s="231" t="s">
        <v>197</v>
      </c>
      <c r="AC23" s="231" t="s">
        <v>197</v>
      </c>
      <c r="AD23" s="231" t="s">
        <v>197</v>
      </c>
      <c r="AE23" s="231" t="s">
        <v>1014</v>
      </c>
      <c r="AF23" s="231" t="s">
        <v>197</v>
      </c>
      <c r="AG23" s="192">
        <v>17</v>
      </c>
      <c r="AH23" s="169" t="s">
        <v>404</v>
      </c>
      <c r="AI23" s="169" t="s">
        <v>405</v>
      </c>
      <c r="AJ23" s="169" t="s">
        <v>224</v>
      </c>
      <c r="AK23" s="169" t="s">
        <v>1014</v>
      </c>
      <c r="AL23" s="169" t="s">
        <v>209</v>
      </c>
      <c r="AM23" s="169" t="s">
        <v>496</v>
      </c>
      <c r="AN23" s="342" t="s">
        <v>1026</v>
      </c>
      <c r="AO23" s="342" t="s">
        <v>1026</v>
      </c>
      <c r="AP23" s="342" t="s">
        <v>1026</v>
      </c>
      <c r="AQ23" s="231" t="s">
        <v>197</v>
      </c>
      <c r="AR23" s="231" t="s">
        <v>197</v>
      </c>
      <c r="AS23" s="231" t="s">
        <v>197</v>
      </c>
      <c r="AT23" s="231" t="s">
        <v>197</v>
      </c>
      <c r="AU23" s="231" t="s">
        <v>1014</v>
      </c>
      <c r="AV23" s="231" t="s">
        <v>197</v>
      </c>
      <c r="AW23" s="231" t="s">
        <v>72</v>
      </c>
      <c r="AX23" s="231" t="s">
        <v>1280</v>
      </c>
      <c r="AY23" s="231">
        <v>0</v>
      </c>
      <c r="AZ23" s="231">
        <v>0</v>
      </c>
      <c r="BA23" s="343" t="s">
        <v>97</v>
      </c>
      <c r="BB23" s="231" t="s">
        <v>1280</v>
      </c>
      <c r="BC23" s="231">
        <v>0</v>
      </c>
      <c r="BD23" s="231" t="s">
        <v>1280</v>
      </c>
      <c r="BE23" s="231">
        <v>0</v>
      </c>
      <c r="BF23" s="231" t="s">
        <v>1280</v>
      </c>
      <c r="BG23" s="231">
        <v>0</v>
      </c>
      <c r="BH23" s="231" t="s">
        <v>130</v>
      </c>
      <c r="BI23" s="231">
        <v>0</v>
      </c>
      <c r="BJ23" s="231" t="s">
        <v>1280</v>
      </c>
      <c r="BK23" s="231" t="s">
        <v>1280</v>
      </c>
      <c r="BL23" s="231" t="s">
        <v>1280</v>
      </c>
      <c r="BM23" s="231">
        <v>0</v>
      </c>
      <c r="BN23" s="231" t="s">
        <v>1280</v>
      </c>
      <c r="BO23" s="231" t="s">
        <v>1280</v>
      </c>
      <c r="BP23" s="231" t="s">
        <v>1280</v>
      </c>
      <c r="BQ23" s="231" t="s">
        <v>1280</v>
      </c>
      <c r="BR23" s="231" t="s">
        <v>1280</v>
      </c>
      <c r="BS23" s="232">
        <v>45291</v>
      </c>
      <c r="BT23" s="232">
        <v>45291</v>
      </c>
      <c r="BU23" s="232">
        <v>45291</v>
      </c>
      <c r="BV23" s="348">
        <v>0</v>
      </c>
      <c r="BW23" s="312">
        <v>0</v>
      </c>
      <c r="BX23" s="312">
        <v>0</v>
      </c>
      <c r="BY23" s="312">
        <v>0</v>
      </c>
      <c r="BZ23" s="231" t="s">
        <v>1280</v>
      </c>
      <c r="CA23" s="231" t="s">
        <v>1280</v>
      </c>
      <c r="CB23" s="231" t="s">
        <v>1280</v>
      </c>
      <c r="CC23" s="231" t="s">
        <v>1280</v>
      </c>
      <c r="CD23" s="232">
        <v>45291</v>
      </c>
      <c r="CE23" s="232">
        <v>45291</v>
      </c>
      <c r="CF23" s="342" t="s">
        <v>1026</v>
      </c>
      <c r="CG23" s="182" t="s">
        <v>802</v>
      </c>
      <c r="CH23" s="192">
        <v>17</v>
      </c>
      <c r="CI23" s="231" t="s">
        <v>1280</v>
      </c>
      <c r="CJ23" s="231" t="s">
        <v>163</v>
      </c>
      <c r="CK23" s="231" t="s">
        <v>266</v>
      </c>
      <c r="CL23" s="231" t="s">
        <v>261</v>
      </c>
      <c r="CM23" s="231" t="s">
        <v>323</v>
      </c>
      <c r="CN23" s="231" t="s">
        <v>323</v>
      </c>
      <c r="CO23" s="180" t="s">
        <v>1023</v>
      </c>
      <c r="CP23" s="345" t="s">
        <v>267</v>
      </c>
      <c r="CQ23" s="345" t="s">
        <v>165</v>
      </c>
      <c r="CR23" s="231" t="s">
        <v>169</v>
      </c>
      <c r="CS23" s="192">
        <v>17</v>
      </c>
      <c r="CT23" s="231" t="s">
        <v>1280</v>
      </c>
      <c r="CU23" s="231" t="s">
        <v>1280</v>
      </c>
      <c r="CV23" s="232">
        <v>45291</v>
      </c>
      <c r="CW23" s="12" t="s">
        <v>803</v>
      </c>
      <c r="CX23" s="231" t="s">
        <v>1280</v>
      </c>
      <c r="CY23" s="342" t="s">
        <v>1026</v>
      </c>
      <c r="CZ23" s="342" t="s">
        <v>1026</v>
      </c>
      <c r="DA23" s="182" t="s">
        <v>834</v>
      </c>
      <c r="DB23" s="182" t="s">
        <v>835</v>
      </c>
      <c r="DC23" s="345" t="s">
        <v>260</v>
      </c>
      <c r="DD23" s="229">
        <v>45291</v>
      </c>
      <c r="DE23" s="229">
        <v>45306</v>
      </c>
      <c r="DF23" s="361"/>
    </row>
    <row r="24" spans="1:110" s="213" customFormat="1" ht="76.5" x14ac:dyDescent="0.25">
      <c r="A24" s="228">
        <v>2023</v>
      </c>
      <c r="B24" s="229">
        <v>45200</v>
      </c>
      <c r="C24" s="229">
        <v>45291</v>
      </c>
      <c r="D24" s="231" t="s">
        <v>56</v>
      </c>
      <c r="E24" s="231" t="s">
        <v>63</v>
      </c>
      <c r="F24" s="231" t="s">
        <v>64</v>
      </c>
      <c r="G24" s="340">
        <v>18</v>
      </c>
      <c r="H24" s="231" t="s">
        <v>197</v>
      </c>
      <c r="I24" s="231" t="s">
        <v>197</v>
      </c>
      <c r="J24" s="231" t="s">
        <v>197</v>
      </c>
      <c r="K24" s="231" t="s">
        <v>197</v>
      </c>
      <c r="L24" s="231" t="s">
        <v>1014</v>
      </c>
      <c r="M24" s="231" t="s">
        <v>197</v>
      </c>
      <c r="N24" s="231" t="s">
        <v>1594</v>
      </c>
      <c r="O24" s="351" t="s">
        <v>1602</v>
      </c>
      <c r="P24" s="232">
        <v>45253</v>
      </c>
      <c r="Q24" s="232" t="s">
        <v>1595</v>
      </c>
      <c r="R24" s="341">
        <v>18</v>
      </c>
      <c r="S24" s="231" t="s">
        <v>197</v>
      </c>
      <c r="T24" s="231" t="s">
        <v>197</v>
      </c>
      <c r="U24" s="231" t="s">
        <v>197</v>
      </c>
      <c r="V24" s="231" t="s">
        <v>197</v>
      </c>
      <c r="W24" s="231" t="s">
        <v>1014</v>
      </c>
      <c r="X24" s="231" t="s">
        <v>197</v>
      </c>
      <c r="Y24" s="232">
        <v>45259</v>
      </c>
      <c r="Z24" s="192">
        <v>18</v>
      </c>
      <c r="AA24" s="231" t="s">
        <v>197</v>
      </c>
      <c r="AB24" s="231" t="s">
        <v>197</v>
      </c>
      <c r="AC24" s="231" t="s">
        <v>197</v>
      </c>
      <c r="AD24" s="231" t="s">
        <v>197</v>
      </c>
      <c r="AE24" s="231" t="s">
        <v>1014</v>
      </c>
      <c r="AF24" s="231" t="s">
        <v>197</v>
      </c>
      <c r="AG24" s="192">
        <v>18</v>
      </c>
      <c r="AH24" s="169" t="s">
        <v>1655</v>
      </c>
      <c r="AI24" s="169" t="s">
        <v>1656</v>
      </c>
      <c r="AJ24" s="169" t="s">
        <v>1657</v>
      </c>
      <c r="AK24" s="169" t="s">
        <v>1014</v>
      </c>
      <c r="AL24" s="169" t="s">
        <v>209</v>
      </c>
      <c r="AM24" s="169" t="s">
        <v>1653</v>
      </c>
      <c r="AN24" s="342" t="s">
        <v>1026</v>
      </c>
      <c r="AO24" s="342" t="s">
        <v>1026</v>
      </c>
      <c r="AP24" s="342" t="s">
        <v>1026</v>
      </c>
      <c r="AQ24" s="231" t="s">
        <v>197</v>
      </c>
      <c r="AR24" s="231" t="s">
        <v>197</v>
      </c>
      <c r="AS24" s="231" t="s">
        <v>197</v>
      </c>
      <c r="AT24" s="231" t="s">
        <v>197</v>
      </c>
      <c r="AU24" s="231" t="s">
        <v>1014</v>
      </c>
      <c r="AV24" s="231" t="s">
        <v>197</v>
      </c>
      <c r="AW24" s="231" t="s">
        <v>72</v>
      </c>
      <c r="AX24" s="231" t="s">
        <v>1280</v>
      </c>
      <c r="AY24" s="231">
        <v>0</v>
      </c>
      <c r="AZ24" s="231">
        <v>0</v>
      </c>
      <c r="BA24" s="343" t="s">
        <v>97</v>
      </c>
      <c r="BB24" s="231" t="s">
        <v>1280</v>
      </c>
      <c r="BC24" s="231">
        <v>0</v>
      </c>
      <c r="BD24" s="231" t="s">
        <v>1280</v>
      </c>
      <c r="BE24" s="231">
        <v>0</v>
      </c>
      <c r="BF24" s="231" t="s">
        <v>1280</v>
      </c>
      <c r="BG24" s="231">
        <v>0</v>
      </c>
      <c r="BH24" s="231" t="s">
        <v>130</v>
      </c>
      <c r="BI24" s="231">
        <v>0</v>
      </c>
      <c r="BJ24" s="231" t="s">
        <v>1280</v>
      </c>
      <c r="BK24" s="231" t="s">
        <v>1280</v>
      </c>
      <c r="BL24" s="231" t="s">
        <v>1280</v>
      </c>
      <c r="BM24" s="231">
        <v>0</v>
      </c>
      <c r="BN24" s="231" t="s">
        <v>1280</v>
      </c>
      <c r="BO24" s="231" t="s">
        <v>1280</v>
      </c>
      <c r="BP24" s="231" t="s">
        <v>1280</v>
      </c>
      <c r="BQ24" s="231" t="s">
        <v>1280</v>
      </c>
      <c r="BR24" s="231" t="s">
        <v>1280</v>
      </c>
      <c r="BS24" s="232">
        <v>45291</v>
      </c>
      <c r="BT24" s="232">
        <v>45291</v>
      </c>
      <c r="BU24" s="232">
        <v>45291</v>
      </c>
      <c r="BV24" s="348">
        <v>0</v>
      </c>
      <c r="BW24" s="312">
        <v>0</v>
      </c>
      <c r="BX24" s="312">
        <v>0</v>
      </c>
      <c r="BY24" s="312">
        <v>0</v>
      </c>
      <c r="BZ24" s="231" t="s">
        <v>1280</v>
      </c>
      <c r="CA24" s="231" t="s">
        <v>1280</v>
      </c>
      <c r="CB24" s="231" t="s">
        <v>1280</v>
      </c>
      <c r="CC24" s="231" t="s">
        <v>1280</v>
      </c>
      <c r="CD24" s="232">
        <v>45291</v>
      </c>
      <c r="CE24" s="232">
        <v>45291</v>
      </c>
      <c r="CF24" s="342" t="s">
        <v>1026</v>
      </c>
      <c r="CG24" s="182" t="s">
        <v>802</v>
      </c>
      <c r="CH24" s="192">
        <v>18</v>
      </c>
      <c r="CI24" s="231" t="s">
        <v>1280</v>
      </c>
      <c r="CJ24" s="231" t="s">
        <v>163</v>
      </c>
      <c r="CK24" s="231" t="s">
        <v>266</v>
      </c>
      <c r="CL24" s="231" t="s">
        <v>261</v>
      </c>
      <c r="CM24" s="231" t="s">
        <v>323</v>
      </c>
      <c r="CN24" s="231" t="s">
        <v>323</v>
      </c>
      <c r="CO24" s="180" t="s">
        <v>1023</v>
      </c>
      <c r="CP24" s="345" t="s">
        <v>267</v>
      </c>
      <c r="CQ24" s="345" t="s">
        <v>165</v>
      </c>
      <c r="CR24" s="231" t="s">
        <v>169</v>
      </c>
      <c r="CS24" s="192">
        <v>18</v>
      </c>
      <c r="CT24" s="231" t="s">
        <v>1280</v>
      </c>
      <c r="CU24" s="231" t="s">
        <v>1280</v>
      </c>
      <c r="CV24" s="232">
        <v>45291</v>
      </c>
      <c r="CW24" s="12" t="s">
        <v>803</v>
      </c>
      <c r="CX24" s="231" t="s">
        <v>1280</v>
      </c>
      <c r="CY24" s="342" t="s">
        <v>1026</v>
      </c>
      <c r="CZ24" s="342" t="s">
        <v>1026</v>
      </c>
      <c r="DA24" s="182" t="s">
        <v>834</v>
      </c>
      <c r="DB24" s="182" t="s">
        <v>835</v>
      </c>
      <c r="DC24" s="345" t="s">
        <v>260</v>
      </c>
      <c r="DD24" s="229">
        <v>45291</v>
      </c>
      <c r="DE24" s="229">
        <v>45306</v>
      </c>
      <c r="DF24" s="361"/>
    </row>
    <row r="25" spans="1:110" s="213" customFormat="1" ht="76.5" x14ac:dyDescent="0.25">
      <c r="A25" s="228">
        <v>2023</v>
      </c>
      <c r="B25" s="229">
        <v>45200</v>
      </c>
      <c r="C25" s="229">
        <v>45291</v>
      </c>
      <c r="D25" s="231" t="s">
        <v>57</v>
      </c>
      <c r="E25" s="231" t="s">
        <v>63</v>
      </c>
      <c r="F25" s="231" t="s">
        <v>64</v>
      </c>
      <c r="G25" s="340">
        <v>19</v>
      </c>
      <c r="H25" s="231" t="s">
        <v>197</v>
      </c>
      <c r="I25" s="231" t="s">
        <v>197</v>
      </c>
      <c r="J25" s="231" t="s">
        <v>197</v>
      </c>
      <c r="K25" s="231" t="s">
        <v>637</v>
      </c>
      <c r="L25" s="231" t="s">
        <v>1014</v>
      </c>
      <c r="M25" s="231" t="s">
        <v>1640</v>
      </c>
      <c r="N25" s="231" t="s">
        <v>1603</v>
      </c>
      <c r="O25" s="351" t="s">
        <v>1604</v>
      </c>
      <c r="P25" s="232">
        <v>45258</v>
      </c>
      <c r="Q25" s="232" t="s">
        <v>1605</v>
      </c>
      <c r="R25" s="341">
        <v>19</v>
      </c>
      <c r="S25" s="231" t="s">
        <v>1608</v>
      </c>
      <c r="T25" s="231" t="s">
        <v>1608</v>
      </c>
      <c r="U25" s="231" t="s">
        <v>1608</v>
      </c>
      <c r="V25" s="231" t="s">
        <v>1608</v>
      </c>
      <c r="W25" s="231" t="s">
        <v>1014</v>
      </c>
      <c r="X25" s="231" t="s">
        <v>1608</v>
      </c>
      <c r="Y25" s="232">
        <v>45261</v>
      </c>
      <c r="Z25" s="192">
        <v>19</v>
      </c>
      <c r="AA25" s="231" t="s">
        <v>1608</v>
      </c>
      <c r="AB25" s="231" t="s">
        <v>1608</v>
      </c>
      <c r="AC25" s="231" t="s">
        <v>1608</v>
      </c>
      <c r="AD25" s="231" t="s">
        <v>1608</v>
      </c>
      <c r="AE25" s="231" t="s">
        <v>1014</v>
      </c>
      <c r="AF25" s="231" t="s">
        <v>1608</v>
      </c>
      <c r="AG25" s="192">
        <v>19</v>
      </c>
      <c r="AH25" s="169" t="s">
        <v>229</v>
      </c>
      <c r="AI25" s="169" t="s">
        <v>230</v>
      </c>
      <c r="AJ25" s="169" t="s">
        <v>231</v>
      </c>
      <c r="AK25" s="169" t="s">
        <v>1014</v>
      </c>
      <c r="AL25" s="169" t="s">
        <v>209</v>
      </c>
      <c r="AM25" s="169" t="s">
        <v>232</v>
      </c>
      <c r="AN25" s="363" t="s">
        <v>1606</v>
      </c>
      <c r="AO25" s="363" t="s">
        <v>1607</v>
      </c>
      <c r="AP25" s="363" t="s">
        <v>1606</v>
      </c>
      <c r="AQ25" s="231" t="s">
        <v>1608</v>
      </c>
      <c r="AR25" s="231" t="s">
        <v>1608</v>
      </c>
      <c r="AS25" s="231" t="s">
        <v>1608</v>
      </c>
      <c r="AT25" s="231" t="s">
        <v>1608</v>
      </c>
      <c r="AU25" s="231" t="s">
        <v>1014</v>
      </c>
      <c r="AV25" s="231" t="s">
        <v>1608</v>
      </c>
      <c r="AW25" s="231" t="s">
        <v>72</v>
      </c>
      <c r="AX25" s="231" t="s">
        <v>1280</v>
      </c>
      <c r="AY25" s="231">
        <v>0</v>
      </c>
      <c r="AZ25" s="231">
        <v>0</v>
      </c>
      <c r="BA25" s="343" t="s">
        <v>97</v>
      </c>
      <c r="BB25" s="231" t="s">
        <v>1280</v>
      </c>
      <c r="BC25" s="231">
        <v>0</v>
      </c>
      <c r="BD25" s="231" t="s">
        <v>1280</v>
      </c>
      <c r="BE25" s="231">
        <v>0</v>
      </c>
      <c r="BF25" s="231" t="s">
        <v>1280</v>
      </c>
      <c r="BG25" s="231">
        <v>0</v>
      </c>
      <c r="BH25" s="231" t="s">
        <v>130</v>
      </c>
      <c r="BI25" s="231">
        <v>0</v>
      </c>
      <c r="BJ25" s="231" t="s">
        <v>1280</v>
      </c>
      <c r="BK25" s="231" t="s">
        <v>1280</v>
      </c>
      <c r="BL25" s="231" t="s">
        <v>1280</v>
      </c>
      <c r="BM25" s="231">
        <v>0</v>
      </c>
      <c r="BN25" s="231" t="s">
        <v>1280</v>
      </c>
      <c r="BO25" s="231" t="s">
        <v>1280</v>
      </c>
      <c r="BP25" s="231" t="s">
        <v>1280</v>
      </c>
      <c r="BQ25" s="231" t="s">
        <v>1280</v>
      </c>
      <c r="BR25" s="231" t="s">
        <v>1280</v>
      </c>
      <c r="BS25" s="232">
        <v>45291</v>
      </c>
      <c r="BT25" s="232">
        <v>45291</v>
      </c>
      <c r="BU25" s="232">
        <v>45291</v>
      </c>
      <c r="BV25" s="348">
        <v>0</v>
      </c>
      <c r="BW25" s="312">
        <v>0</v>
      </c>
      <c r="BX25" s="312">
        <v>0</v>
      </c>
      <c r="BY25" s="312">
        <v>0</v>
      </c>
      <c r="BZ25" s="231" t="s">
        <v>1280</v>
      </c>
      <c r="CA25" s="231" t="s">
        <v>1280</v>
      </c>
      <c r="CB25" s="231" t="s">
        <v>1280</v>
      </c>
      <c r="CC25" s="231" t="s">
        <v>1280</v>
      </c>
      <c r="CD25" s="232">
        <v>45291</v>
      </c>
      <c r="CE25" s="232">
        <v>45291</v>
      </c>
      <c r="CF25" s="342" t="s">
        <v>1026</v>
      </c>
      <c r="CG25" s="182" t="s">
        <v>802</v>
      </c>
      <c r="CH25" s="192">
        <v>19</v>
      </c>
      <c r="CI25" s="231" t="s">
        <v>1280</v>
      </c>
      <c r="CJ25" s="231" t="s">
        <v>163</v>
      </c>
      <c r="CK25" s="231" t="s">
        <v>266</v>
      </c>
      <c r="CL25" s="231" t="s">
        <v>261</v>
      </c>
      <c r="CM25" s="231" t="s">
        <v>323</v>
      </c>
      <c r="CN25" s="231" t="s">
        <v>323</v>
      </c>
      <c r="CO25" s="180" t="s">
        <v>1023</v>
      </c>
      <c r="CP25" s="345" t="s">
        <v>267</v>
      </c>
      <c r="CQ25" s="345" t="s">
        <v>165</v>
      </c>
      <c r="CR25" s="231" t="s">
        <v>169</v>
      </c>
      <c r="CS25" s="192">
        <v>19</v>
      </c>
      <c r="CT25" s="231" t="s">
        <v>1280</v>
      </c>
      <c r="CU25" s="231" t="s">
        <v>1280</v>
      </c>
      <c r="CV25" s="232">
        <v>45291</v>
      </c>
      <c r="CW25" s="12" t="s">
        <v>803</v>
      </c>
      <c r="CX25" s="231" t="s">
        <v>1280</v>
      </c>
      <c r="CY25" s="342" t="s">
        <v>1026</v>
      </c>
      <c r="CZ25" s="342" t="s">
        <v>1026</v>
      </c>
      <c r="DA25" s="182" t="s">
        <v>834</v>
      </c>
      <c r="DB25" s="182" t="s">
        <v>835</v>
      </c>
      <c r="DC25" s="345" t="s">
        <v>260</v>
      </c>
      <c r="DD25" s="229">
        <v>45291</v>
      </c>
      <c r="DE25" s="229">
        <v>45306</v>
      </c>
      <c r="DF25" s="361"/>
    </row>
    <row r="26" spans="1:110" s="213" customFormat="1" ht="76.5" x14ac:dyDescent="0.25">
      <c r="A26" s="228">
        <v>2023</v>
      </c>
      <c r="B26" s="229">
        <v>45200</v>
      </c>
      <c r="C26" s="229">
        <v>45291</v>
      </c>
      <c r="D26" s="231" t="s">
        <v>57</v>
      </c>
      <c r="E26" s="231" t="s">
        <v>63</v>
      </c>
      <c r="F26" s="231" t="s">
        <v>64</v>
      </c>
      <c r="G26" s="340">
        <v>20</v>
      </c>
      <c r="H26" s="231" t="s">
        <v>197</v>
      </c>
      <c r="I26" s="231" t="s">
        <v>197</v>
      </c>
      <c r="J26" s="231" t="s">
        <v>197</v>
      </c>
      <c r="K26" s="231" t="s">
        <v>636</v>
      </c>
      <c r="L26" s="231" t="s">
        <v>1014</v>
      </c>
      <c r="M26" s="231" t="s">
        <v>1353</v>
      </c>
      <c r="N26" s="231" t="s">
        <v>1603</v>
      </c>
      <c r="O26" s="351" t="s">
        <v>1609</v>
      </c>
      <c r="P26" s="232">
        <v>45258</v>
      </c>
      <c r="Q26" s="232" t="s">
        <v>1605</v>
      </c>
      <c r="R26" s="341">
        <v>20</v>
      </c>
      <c r="S26" s="231" t="s">
        <v>1608</v>
      </c>
      <c r="T26" s="231" t="s">
        <v>1608</v>
      </c>
      <c r="U26" s="231" t="s">
        <v>1608</v>
      </c>
      <c r="V26" s="231" t="s">
        <v>1608</v>
      </c>
      <c r="W26" s="231" t="s">
        <v>1014</v>
      </c>
      <c r="X26" s="231" t="s">
        <v>1608</v>
      </c>
      <c r="Y26" s="232">
        <v>45261</v>
      </c>
      <c r="Z26" s="192">
        <v>20</v>
      </c>
      <c r="AA26" s="231" t="s">
        <v>1608</v>
      </c>
      <c r="AB26" s="231" t="s">
        <v>1608</v>
      </c>
      <c r="AC26" s="231" t="s">
        <v>1608</v>
      </c>
      <c r="AD26" s="231" t="s">
        <v>1608</v>
      </c>
      <c r="AE26" s="231" t="s">
        <v>1014</v>
      </c>
      <c r="AF26" s="231" t="s">
        <v>1608</v>
      </c>
      <c r="AG26" s="192">
        <v>20</v>
      </c>
      <c r="AH26" s="169" t="s">
        <v>206</v>
      </c>
      <c r="AI26" s="169" t="s">
        <v>207</v>
      </c>
      <c r="AJ26" s="169" t="s">
        <v>1236</v>
      </c>
      <c r="AK26" s="169" t="s">
        <v>1014</v>
      </c>
      <c r="AL26" s="169" t="s">
        <v>209</v>
      </c>
      <c r="AM26" s="169" t="s">
        <v>210</v>
      </c>
      <c r="AN26" s="363" t="s">
        <v>1606</v>
      </c>
      <c r="AO26" s="363" t="s">
        <v>1607</v>
      </c>
      <c r="AP26" s="363" t="s">
        <v>1606</v>
      </c>
      <c r="AQ26" s="231" t="s">
        <v>1608</v>
      </c>
      <c r="AR26" s="231" t="s">
        <v>1608</v>
      </c>
      <c r="AS26" s="231" t="s">
        <v>1608</v>
      </c>
      <c r="AT26" s="231" t="s">
        <v>1608</v>
      </c>
      <c r="AU26" s="231" t="s">
        <v>1014</v>
      </c>
      <c r="AV26" s="231" t="s">
        <v>1608</v>
      </c>
      <c r="AW26" s="231" t="s">
        <v>72</v>
      </c>
      <c r="AX26" s="231" t="s">
        <v>1280</v>
      </c>
      <c r="AY26" s="231">
        <v>0</v>
      </c>
      <c r="AZ26" s="231">
        <v>0</v>
      </c>
      <c r="BA26" s="343" t="s">
        <v>97</v>
      </c>
      <c r="BB26" s="231" t="s">
        <v>1280</v>
      </c>
      <c r="BC26" s="231">
        <v>0</v>
      </c>
      <c r="BD26" s="231" t="s">
        <v>1280</v>
      </c>
      <c r="BE26" s="231">
        <v>0</v>
      </c>
      <c r="BF26" s="231" t="s">
        <v>1280</v>
      </c>
      <c r="BG26" s="231">
        <v>0</v>
      </c>
      <c r="BH26" s="231" t="s">
        <v>130</v>
      </c>
      <c r="BI26" s="231">
        <v>0</v>
      </c>
      <c r="BJ26" s="231" t="s">
        <v>1280</v>
      </c>
      <c r="BK26" s="231" t="s">
        <v>1280</v>
      </c>
      <c r="BL26" s="231" t="s">
        <v>1280</v>
      </c>
      <c r="BM26" s="231">
        <v>0</v>
      </c>
      <c r="BN26" s="231" t="s">
        <v>1280</v>
      </c>
      <c r="BO26" s="231" t="s">
        <v>1280</v>
      </c>
      <c r="BP26" s="231" t="s">
        <v>1280</v>
      </c>
      <c r="BQ26" s="231" t="s">
        <v>1280</v>
      </c>
      <c r="BR26" s="231" t="s">
        <v>1280</v>
      </c>
      <c r="BS26" s="232">
        <v>45291</v>
      </c>
      <c r="BT26" s="232">
        <v>45291</v>
      </c>
      <c r="BU26" s="232">
        <v>45291</v>
      </c>
      <c r="BV26" s="348">
        <v>0</v>
      </c>
      <c r="BW26" s="312">
        <v>0</v>
      </c>
      <c r="BX26" s="312">
        <v>0</v>
      </c>
      <c r="BY26" s="312">
        <v>0</v>
      </c>
      <c r="BZ26" s="231" t="s">
        <v>1280</v>
      </c>
      <c r="CA26" s="231" t="s">
        <v>1280</v>
      </c>
      <c r="CB26" s="231" t="s">
        <v>1280</v>
      </c>
      <c r="CC26" s="231" t="s">
        <v>1280</v>
      </c>
      <c r="CD26" s="232">
        <v>45291</v>
      </c>
      <c r="CE26" s="232">
        <v>45291</v>
      </c>
      <c r="CF26" s="342" t="s">
        <v>1026</v>
      </c>
      <c r="CG26" s="182" t="s">
        <v>802</v>
      </c>
      <c r="CH26" s="192">
        <v>20</v>
      </c>
      <c r="CI26" s="231" t="s">
        <v>1280</v>
      </c>
      <c r="CJ26" s="231" t="s">
        <v>163</v>
      </c>
      <c r="CK26" s="231" t="s">
        <v>266</v>
      </c>
      <c r="CL26" s="231" t="s">
        <v>261</v>
      </c>
      <c r="CM26" s="231" t="s">
        <v>323</v>
      </c>
      <c r="CN26" s="231" t="s">
        <v>323</v>
      </c>
      <c r="CO26" s="180" t="s">
        <v>1023</v>
      </c>
      <c r="CP26" s="345" t="s">
        <v>267</v>
      </c>
      <c r="CQ26" s="345" t="s">
        <v>165</v>
      </c>
      <c r="CR26" s="231" t="s">
        <v>169</v>
      </c>
      <c r="CS26" s="192">
        <v>20</v>
      </c>
      <c r="CT26" s="231" t="s">
        <v>1280</v>
      </c>
      <c r="CU26" s="231" t="s">
        <v>1280</v>
      </c>
      <c r="CV26" s="232">
        <v>45291</v>
      </c>
      <c r="CW26" s="12" t="s">
        <v>803</v>
      </c>
      <c r="CX26" s="231" t="s">
        <v>1280</v>
      </c>
      <c r="CY26" s="342" t="s">
        <v>1026</v>
      </c>
      <c r="CZ26" s="342" t="s">
        <v>1026</v>
      </c>
      <c r="DA26" s="182" t="s">
        <v>834</v>
      </c>
      <c r="DB26" s="182" t="s">
        <v>835</v>
      </c>
      <c r="DC26" s="345" t="s">
        <v>260</v>
      </c>
      <c r="DD26" s="229">
        <v>45291</v>
      </c>
      <c r="DE26" s="229">
        <v>45306</v>
      </c>
      <c r="DF26" s="361"/>
    </row>
    <row r="27" spans="1:110" s="213" customFormat="1" ht="76.5" x14ac:dyDescent="0.25">
      <c r="A27" s="228">
        <v>2023</v>
      </c>
      <c r="B27" s="229">
        <v>45200</v>
      </c>
      <c r="C27" s="229">
        <v>45291</v>
      </c>
      <c r="D27" s="231" t="s">
        <v>57</v>
      </c>
      <c r="E27" s="231" t="s">
        <v>63</v>
      </c>
      <c r="F27" s="231" t="s">
        <v>64</v>
      </c>
      <c r="G27" s="340">
        <v>21</v>
      </c>
      <c r="H27" s="231" t="s">
        <v>197</v>
      </c>
      <c r="I27" s="231" t="s">
        <v>197</v>
      </c>
      <c r="J27" s="231" t="s">
        <v>197</v>
      </c>
      <c r="K27" s="231" t="s">
        <v>1641</v>
      </c>
      <c r="L27" s="231" t="s">
        <v>1014</v>
      </c>
      <c r="M27" s="231" t="s">
        <v>1642</v>
      </c>
      <c r="N27" s="231" t="s">
        <v>1603</v>
      </c>
      <c r="O27" s="351" t="s">
        <v>1610</v>
      </c>
      <c r="P27" s="232">
        <v>45258</v>
      </c>
      <c r="Q27" s="232" t="s">
        <v>1605</v>
      </c>
      <c r="R27" s="341">
        <v>21</v>
      </c>
      <c r="S27" s="231" t="s">
        <v>1608</v>
      </c>
      <c r="T27" s="231" t="s">
        <v>1608</v>
      </c>
      <c r="U27" s="231" t="s">
        <v>1608</v>
      </c>
      <c r="V27" s="231" t="s">
        <v>1608</v>
      </c>
      <c r="W27" s="231" t="s">
        <v>1014</v>
      </c>
      <c r="X27" s="231" t="s">
        <v>1608</v>
      </c>
      <c r="Y27" s="232">
        <v>45261</v>
      </c>
      <c r="Z27" s="192">
        <v>21</v>
      </c>
      <c r="AA27" s="231" t="s">
        <v>1608</v>
      </c>
      <c r="AB27" s="231" t="s">
        <v>1608</v>
      </c>
      <c r="AC27" s="231" t="s">
        <v>1608</v>
      </c>
      <c r="AD27" s="231" t="s">
        <v>1608</v>
      </c>
      <c r="AE27" s="231" t="s">
        <v>1014</v>
      </c>
      <c r="AF27" s="231" t="s">
        <v>1608</v>
      </c>
      <c r="AG27" s="192">
        <v>21</v>
      </c>
      <c r="AH27" s="169" t="s">
        <v>1649</v>
      </c>
      <c r="AI27" s="169" t="s">
        <v>1650</v>
      </c>
      <c r="AJ27" s="169" t="s">
        <v>545</v>
      </c>
      <c r="AK27" s="169" t="s">
        <v>1028</v>
      </c>
      <c r="AL27" s="169" t="s">
        <v>209</v>
      </c>
      <c r="AM27" s="169" t="s">
        <v>1651</v>
      </c>
      <c r="AN27" s="363" t="s">
        <v>1606</v>
      </c>
      <c r="AO27" s="363" t="s">
        <v>1607</v>
      </c>
      <c r="AP27" s="363" t="s">
        <v>1606</v>
      </c>
      <c r="AQ27" s="231" t="s">
        <v>1608</v>
      </c>
      <c r="AR27" s="231" t="s">
        <v>1608</v>
      </c>
      <c r="AS27" s="231" t="s">
        <v>1608</v>
      </c>
      <c r="AT27" s="231" t="s">
        <v>1608</v>
      </c>
      <c r="AU27" s="231" t="s">
        <v>1014</v>
      </c>
      <c r="AV27" s="231" t="s">
        <v>1608</v>
      </c>
      <c r="AW27" s="231" t="s">
        <v>72</v>
      </c>
      <c r="AX27" s="231" t="s">
        <v>1280</v>
      </c>
      <c r="AY27" s="231">
        <v>0</v>
      </c>
      <c r="AZ27" s="231">
        <v>0</v>
      </c>
      <c r="BA27" s="343" t="s">
        <v>97</v>
      </c>
      <c r="BB27" s="231" t="s">
        <v>1280</v>
      </c>
      <c r="BC27" s="231">
        <v>0</v>
      </c>
      <c r="BD27" s="231" t="s">
        <v>1280</v>
      </c>
      <c r="BE27" s="231">
        <v>0</v>
      </c>
      <c r="BF27" s="231" t="s">
        <v>1280</v>
      </c>
      <c r="BG27" s="231">
        <v>0</v>
      </c>
      <c r="BH27" s="231" t="s">
        <v>130</v>
      </c>
      <c r="BI27" s="231">
        <v>0</v>
      </c>
      <c r="BJ27" s="231" t="s">
        <v>1280</v>
      </c>
      <c r="BK27" s="231" t="s">
        <v>1280</v>
      </c>
      <c r="BL27" s="231" t="s">
        <v>1280</v>
      </c>
      <c r="BM27" s="231">
        <v>0</v>
      </c>
      <c r="BN27" s="231" t="s">
        <v>1280</v>
      </c>
      <c r="BO27" s="231" t="s">
        <v>1280</v>
      </c>
      <c r="BP27" s="231" t="s">
        <v>1280</v>
      </c>
      <c r="BQ27" s="231" t="s">
        <v>1280</v>
      </c>
      <c r="BR27" s="231" t="s">
        <v>1280</v>
      </c>
      <c r="BS27" s="232">
        <v>45291</v>
      </c>
      <c r="BT27" s="232">
        <v>45291</v>
      </c>
      <c r="BU27" s="232">
        <v>45291</v>
      </c>
      <c r="BV27" s="348">
        <v>0</v>
      </c>
      <c r="BW27" s="312">
        <v>0</v>
      </c>
      <c r="BX27" s="312">
        <v>0</v>
      </c>
      <c r="BY27" s="312">
        <v>0</v>
      </c>
      <c r="BZ27" s="231" t="s">
        <v>1280</v>
      </c>
      <c r="CA27" s="231" t="s">
        <v>1280</v>
      </c>
      <c r="CB27" s="231" t="s">
        <v>1280</v>
      </c>
      <c r="CC27" s="231" t="s">
        <v>1280</v>
      </c>
      <c r="CD27" s="232">
        <v>45291</v>
      </c>
      <c r="CE27" s="232">
        <v>45291</v>
      </c>
      <c r="CF27" s="342" t="s">
        <v>1026</v>
      </c>
      <c r="CG27" s="182" t="s">
        <v>802</v>
      </c>
      <c r="CH27" s="192">
        <v>21</v>
      </c>
      <c r="CI27" s="231" t="s">
        <v>1280</v>
      </c>
      <c r="CJ27" s="231" t="s">
        <v>163</v>
      </c>
      <c r="CK27" s="231" t="s">
        <v>266</v>
      </c>
      <c r="CL27" s="231" t="s">
        <v>261</v>
      </c>
      <c r="CM27" s="231" t="s">
        <v>323</v>
      </c>
      <c r="CN27" s="231" t="s">
        <v>323</v>
      </c>
      <c r="CO27" s="180" t="s">
        <v>1023</v>
      </c>
      <c r="CP27" s="345" t="s">
        <v>267</v>
      </c>
      <c r="CQ27" s="345" t="s">
        <v>165</v>
      </c>
      <c r="CR27" s="231" t="s">
        <v>169</v>
      </c>
      <c r="CS27" s="192">
        <v>21</v>
      </c>
      <c r="CT27" s="231" t="s">
        <v>1280</v>
      </c>
      <c r="CU27" s="231" t="s">
        <v>1280</v>
      </c>
      <c r="CV27" s="232">
        <v>45291</v>
      </c>
      <c r="CW27" s="12" t="s">
        <v>803</v>
      </c>
      <c r="CX27" s="231" t="s">
        <v>1280</v>
      </c>
      <c r="CY27" s="342" t="s">
        <v>1026</v>
      </c>
      <c r="CZ27" s="342" t="s">
        <v>1026</v>
      </c>
      <c r="DA27" s="182" t="s">
        <v>834</v>
      </c>
      <c r="DB27" s="182" t="s">
        <v>835</v>
      </c>
      <c r="DC27" s="345" t="s">
        <v>260</v>
      </c>
      <c r="DD27" s="229">
        <v>45291</v>
      </c>
      <c r="DE27" s="229">
        <v>45306</v>
      </c>
      <c r="DF27" s="361"/>
    </row>
    <row r="28" spans="1:110" s="213" customFormat="1" ht="76.5" x14ac:dyDescent="0.25">
      <c r="A28" s="228">
        <v>2023</v>
      </c>
      <c r="B28" s="229">
        <v>45200</v>
      </c>
      <c r="C28" s="229">
        <v>45291</v>
      </c>
      <c r="D28" s="231" t="s">
        <v>57</v>
      </c>
      <c r="E28" s="231" t="s">
        <v>63</v>
      </c>
      <c r="F28" s="231" t="s">
        <v>64</v>
      </c>
      <c r="G28" s="340">
        <v>22</v>
      </c>
      <c r="H28" s="231" t="s">
        <v>1176</v>
      </c>
      <c r="I28" s="231" t="s">
        <v>1177</v>
      </c>
      <c r="J28" s="231" t="s">
        <v>1643</v>
      </c>
      <c r="K28" s="231" t="s">
        <v>1644</v>
      </c>
      <c r="L28" s="231" t="s">
        <v>1014</v>
      </c>
      <c r="M28" s="231" t="s">
        <v>1180</v>
      </c>
      <c r="N28" s="231" t="s">
        <v>1603</v>
      </c>
      <c r="O28" s="351" t="s">
        <v>1611</v>
      </c>
      <c r="P28" s="232">
        <v>45258</v>
      </c>
      <c r="Q28" s="232" t="s">
        <v>1605</v>
      </c>
      <c r="R28" s="341">
        <v>22</v>
      </c>
      <c r="S28" s="231" t="s">
        <v>1608</v>
      </c>
      <c r="T28" s="231" t="s">
        <v>1608</v>
      </c>
      <c r="U28" s="231" t="s">
        <v>1608</v>
      </c>
      <c r="V28" s="231" t="s">
        <v>1608</v>
      </c>
      <c r="W28" s="231" t="s">
        <v>1014</v>
      </c>
      <c r="X28" s="231" t="s">
        <v>1608</v>
      </c>
      <c r="Y28" s="232">
        <v>45261</v>
      </c>
      <c r="Z28" s="192">
        <v>22</v>
      </c>
      <c r="AA28" s="231" t="s">
        <v>1608</v>
      </c>
      <c r="AB28" s="231" t="s">
        <v>1608</v>
      </c>
      <c r="AC28" s="231" t="s">
        <v>1608</v>
      </c>
      <c r="AD28" s="231" t="s">
        <v>1608</v>
      </c>
      <c r="AE28" s="231" t="s">
        <v>1014</v>
      </c>
      <c r="AF28" s="231" t="s">
        <v>1608</v>
      </c>
      <c r="AG28" s="192">
        <v>22</v>
      </c>
      <c r="AH28" s="169" t="s">
        <v>221</v>
      </c>
      <c r="AI28" s="169" t="s">
        <v>201</v>
      </c>
      <c r="AJ28" s="169" t="s">
        <v>1317</v>
      </c>
      <c r="AK28" s="169" t="s">
        <v>1028</v>
      </c>
      <c r="AL28" s="169" t="s">
        <v>209</v>
      </c>
      <c r="AM28" s="169" t="s">
        <v>223</v>
      </c>
      <c r="AN28" s="363" t="s">
        <v>1606</v>
      </c>
      <c r="AO28" s="363" t="s">
        <v>1607</v>
      </c>
      <c r="AP28" s="363" t="s">
        <v>1606</v>
      </c>
      <c r="AQ28" s="231" t="s">
        <v>1608</v>
      </c>
      <c r="AR28" s="231" t="s">
        <v>1608</v>
      </c>
      <c r="AS28" s="231" t="s">
        <v>1608</v>
      </c>
      <c r="AT28" s="231" t="s">
        <v>1608</v>
      </c>
      <c r="AU28" s="231" t="s">
        <v>1014</v>
      </c>
      <c r="AV28" s="231" t="s">
        <v>1608</v>
      </c>
      <c r="AW28" s="231" t="s">
        <v>72</v>
      </c>
      <c r="AX28" s="231" t="s">
        <v>1280</v>
      </c>
      <c r="AY28" s="231">
        <v>0</v>
      </c>
      <c r="AZ28" s="231">
        <v>0</v>
      </c>
      <c r="BA28" s="343" t="s">
        <v>97</v>
      </c>
      <c r="BB28" s="231" t="s">
        <v>1280</v>
      </c>
      <c r="BC28" s="231">
        <v>0</v>
      </c>
      <c r="BD28" s="231" t="s">
        <v>1280</v>
      </c>
      <c r="BE28" s="231">
        <v>0</v>
      </c>
      <c r="BF28" s="231" t="s">
        <v>1280</v>
      </c>
      <c r="BG28" s="231">
        <v>0</v>
      </c>
      <c r="BH28" s="231" t="s">
        <v>130</v>
      </c>
      <c r="BI28" s="231">
        <v>0</v>
      </c>
      <c r="BJ28" s="231" t="s">
        <v>1280</v>
      </c>
      <c r="BK28" s="231" t="s">
        <v>1280</v>
      </c>
      <c r="BL28" s="231" t="s">
        <v>1280</v>
      </c>
      <c r="BM28" s="231">
        <v>0</v>
      </c>
      <c r="BN28" s="231" t="s">
        <v>1280</v>
      </c>
      <c r="BO28" s="231" t="s">
        <v>1280</v>
      </c>
      <c r="BP28" s="231" t="s">
        <v>1280</v>
      </c>
      <c r="BQ28" s="231" t="s">
        <v>1280</v>
      </c>
      <c r="BR28" s="231" t="s">
        <v>1280</v>
      </c>
      <c r="BS28" s="232">
        <v>45291</v>
      </c>
      <c r="BT28" s="232">
        <v>45291</v>
      </c>
      <c r="BU28" s="232">
        <v>45291</v>
      </c>
      <c r="BV28" s="348">
        <v>0</v>
      </c>
      <c r="BW28" s="312">
        <v>0</v>
      </c>
      <c r="BX28" s="312">
        <v>0</v>
      </c>
      <c r="BY28" s="312">
        <v>0</v>
      </c>
      <c r="BZ28" s="231" t="s">
        <v>1280</v>
      </c>
      <c r="CA28" s="231" t="s">
        <v>1280</v>
      </c>
      <c r="CB28" s="231" t="s">
        <v>1280</v>
      </c>
      <c r="CC28" s="231" t="s">
        <v>1280</v>
      </c>
      <c r="CD28" s="232">
        <v>45291</v>
      </c>
      <c r="CE28" s="232">
        <v>45291</v>
      </c>
      <c r="CF28" s="342" t="s">
        <v>1026</v>
      </c>
      <c r="CG28" s="182" t="s">
        <v>802</v>
      </c>
      <c r="CH28" s="192">
        <v>22</v>
      </c>
      <c r="CI28" s="231" t="s">
        <v>1280</v>
      </c>
      <c r="CJ28" s="231" t="s">
        <v>163</v>
      </c>
      <c r="CK28" s="231" t="s">
        <v>266</v>
      </c>
      <c r="CL28" s="231" t="s">
        <v>261</v>
      </c>
      <c r="CM28" s="231" t="s">
        <v>323</v>
      </c>
      <c r="CN28" s="231" t="s">
        <v>323</v>
      </c>
      <c r="CO28" s="180" t="s">
        <v>1023</v>
      </c>
      <c r="CP28" s="345" t="s">
        <v>267</v>
      </c>
      <c r="CQ28" s="345" t="s">
        <v>165</v>
      </c>
      <c r="CR28" s="231" t="s">
        <v>169</v>
      </c>
      <c r="CS28" s="192">
        <v>22</v>
      </c>
      <c r="CT28" s="231" t="s">
        <v>1280</v>
      </c>
      <c r="CU28" s="231" t="s">
        <v>1280</v>
      </c>
      <c r="CV28" s="232">
        <v>45291</v>
      </c>
      <c r="CW28" s="12" t="s">
        <v>803</v>
      </c>
      <c r="CX28" s="231" t="s">
        <v>1280</v>
      </c>
      <c r="CY28" s="342" t="s">
        <v>1026</v>
      </c>
      <c r="CZ28" s="342" t="s">
        <v>1026</v>
      </c>
      <c r="DA28" s="182" t="s">
        <v>834</v>
      </c>
      <c r="DB28" s="182" t="s">
        <v>835</v>
      </c>
      <c r="DC28" s="345" t="s">
        <v>260</v>
      </c>
      <c r="DD28" s="229">
        <v>45291</v>
      </c>
      <c r="DE28" s="229">
        <v>45306</v>
      </c>
      <c r="DF28" s="361"/>
    </row>
    <row r="29" spans="1:110" s="213" customFormat="1" ht="76.5" x14ac:dyDescent="0.25">
      <c r="A29" s="228">
        <v>2023</v>
      </c>
      <c r="B29" s="229">
        <v>45200</v>
      </c>
      <c r="C29" s="229">
        <v>45291</v>
      </c>
      <c r="D29" s="231" t="s">
        <v>57</v>
      </c>
      <c r="E29" s="231" t="s">
        <v>63</v>
      </c>
      <c r="F29" s="231" t="s">
        <v>64</v>
      </c>
      <c r="G29" s="340">
        <v>23</v>
      </c>
      <c r="H29" s="231" t="s">
        <v>197</v>
      </c>
      <c r="I29" s="231" t="s">
        <v>197</v>
      </c>
      <c r="J29" s="231" t="s">
        <v>197</v>
      </c>
      <c r="K29" s="231" t="s">
        <v>197</v>
      </c>
      <c r="L29" s="231" t="s">
        <v>1014</v>
      </c>
      <c r="M29" s="231" t="s">
        <v>197</v>
      </c>
      <c r="N29" s="231" t="s">
        <v>1603</v>
      </c>
      <c r="O29" s="351" t="s">
        <v>1602</v>
      </c>
      <c r="P29" s="232">
        <v>45258</v>
      </c>
      <c r="Q29" s="232" t="s">
        <v>1605</v>
      </c>
      <c r="R29" s="341">
        <v>23</v>
      </c>
      <c r="S29" s="231" t="s">
        <v>197</v>
      </c>
      <c r="T29" s="231" t="s">
        <v>197</v>
      </c>
      <c r="U29" s="231" t="s">
        <v>197</v>
      </c>
      <c r="V29" s="231" t="s">
        <v>197</v>
      </c>
      <c r="W29" s="231" t="s">
        <v>1014</v>
      </c>
      <c r="X29" s="231" t="s">
        <v>197</v>
      </c>
      <c r="Y29" s="232">
        <v>45261</v>
      </c>
      <c r="Z29" s="192">
        <v>23</v>
      </c>
      <c r="AA29" s="231" t="s">
        <v>197</v>
      </c>
      <c r="AB29" s="231" t="s">
        <v>197</v>
      </c>
      <c r="AC29" s="231" t="s">
        <v>197</v>
      </c>
      <c r="AD29" s="231" t="s">
        <v>197</v>
      </c>
      <c r="AE29" s="231" t="s">
        <v>1014</v>
      </c>
      <c r="AF29" s="231" t="s">
        <v>197</v>
      </c>
      <c r="AG29" s="192">
        <v>23</v>
      </c>
      <c r="AH29" s="169" t="s">
        <v>388</v>
      </c>
      <c r="AI29" s="169" t="s">
        <v>1265</v>
      </c>
      <c r="AJ29" s="169" t="s">
        <v>390</v>
      </c>
      <c r="AK29" s="169" t="s">
        <v>1014</v>
      </c>
      <c r="AL29" s="169" t="s">
        <v>209</v>
      </c>
      <c r="AM29" s="169" t="s">
        <v>1290</v>
      </c>
      <c r="AN29" s="342" t="s">
        <v>1026</v>
      </c>
      <c r="AO29" s="342" t="s">
        <v>1026</v>
      </c>
      <c r="AP29" s="342" t="s">
        <v>1026</v>
      </c>
      <c r="AQ29" s="231" t="s">
        <v>197</v>
      </c>
      <c r="AR29" s="231" t="s">
        <v>197</v>
      </c>
      <c r="AS29" s="231" t="s">
        <v>197</v>
      </c>
      <c r="AT29" s="231" t="s">
        <v>197</v>
      </c>
      <c r="AU29" s="231" t="s">
        <v>1014</v>
      </c>
      <c r="AV29" s="231" t="s">
        <v>197</v>
      </c>
      <c r="AW29" s="231" t="s">
        <v>72</v>
      </c>
      <c r="AX29" s="231" t="s">
        <v>1280</v>
      </c>
      <c r="AY29" s="231">
        <v>0</v>
      </c>
      <c r="AZ29" s="231">
        <v>0</v>
      </c>
      <c r="BA29" s="343" t="s">
        <v>97</v>
      </c>
      <c r="BB29" s="231" t="s">
        <v>1280</v>
      </c>
      <c r="BC29" s="231">
        <v>0</v>
      </c>
      <c r="BD29" s="231" t="s">
        <v>1280</v>
      </c>
      <c r="BE29" s="231">
        <v>0</v>
      </c>
      <c r="BF29" s="231" t="s">
        <v>1280</v>
      </c>
      <c r="BG29" s="231">
        <v>0</v>
      </c>
      <c r="BH29" s="231" t="s">
        <v>130</v>
      </c>
      <c r="BI29" s="231">
        <v>0</v>
      </c>
      <c r="BJ29" s="231" t="s">
        <v>1280</v>
      </c>
      <c r="BK29" s="231" t="s">
        <v>1280</v>
      </c>
      <c r="BL29" s="231" t="s">
        <v>1280</v>
      </c>
      <c r="BM29" s="231">
        <v>0</v>
      </c>
      <c r="BN29" s="231" t="s">
        <v>1280</v>
      </c>
      <c r="BO29" s="231" t="s">
        <v>1280</v>
      </c>
      <c r="BP29" s="231" t="s">
        <v>1280</v>
      </c>
      <c r="BQ29" s="231" t="s">
        <v>1280</v>
      </c>
      <c r="BR29" s="231" t="s">
        <v>1280</v>
      </c>
      <c r="BS29" s="232">
        <v>45291</v>
      </c>
      <c r="BT29" s="232">
        <v>45291</v>
      </c>
      <c r="BU29" s="232">
        <v>45291</v>
      </c>
      <c r="BV29" s="348">
        <v>0</v>
      </c>
      <c r="BW29" s="312">
        <v>0</v>
      </c>
      <c r="BX29" s="312">
        <v>0</v>
      </c>
      <c r="BY29" s="312">
        <v>0</v>
      </c>
      <c r="BZ29" s="231" t="s">
        <v>1280</v>
      </c>
      <c r="CA29" s="231" t="s">
        <v>1280</v>
      </c>
      <c r="CB29" s="231" t="s">
        <v>1280</v>
      </c>
      <c r="CC29" s="231" t="s">
        <v>1280</v>
      </c>
      <c r="CD29" s="232">
        <v>45291</v>
      </c>
      <c r="CE29" s="232">
        <v>45291</v>
      </c>
      <c r="CF29" s="342" t="s">
        <v>1026</v>
      </c>
      <c r="CG29" s="182" t="s">
        <v>802</v>
      </c>
      <c r="CH29" s="192">
        <v>23</v>
      </c>
      <c r="CI29" s="231" t="s">
        <v>1280</v>
      </c>
      <c r="CJ29" s="231" t="s">
        <v>163</v>
      </c>
      <c r="CK29" s="231" t="s">
        <v>266</v>
      </c>
      <c r="CL29" s="231" t="s">
        <v>261</v>
      </c>
      <c r="CM29" s="231" t="s">
        <v>323</v>
      </c>
      <c r="CN29" s="231" t="s">
        <v>323</v>
      </c>
      <c r="CO29" s="180" t="s">
        <v>1023</v>
      </c>
      <c r="CP29" s="345" t="s">
        <v>267</v>
      </c>
      <c r="CQ29" s="345" t="s">
        <v>165</v>
      </c>
      <c r="CR29" s="231" t="s">
        <v>169</v>
      </c>
      <c r="CS29" s="192">
        <v>23</v>
      </c>
      <c r="CT29" s="231" t="s">
        <v>1280</v>
      </c>
      <c r="CU29" s="231" t="s">
        <v>1280</v>
      </c>
      <c r="CV29" s="232">
        <v>45291</v>
      </c>
      <c r="CW29" s="12" t="s">
        <v>803</v>
      </c>
      <c r="CX29" s="231" t="s">
        <v>1280</v>
      </c>
      <c r="CY29" s="342" t="s">
        <v>1026</v>
      </c>
      <c r="CZ29" s="342" t="s">
        <v>1026</v>
      </c>
      <c r="DA29" s="182" t="s">
        <v>834</v>
      </c>
      <c r="DB29" s="182" t="s">
        <v>835</v>
      </c>
      <c r="DC29" s="345" t="s">
        <v>260</v>
      </c>
      <c r="DD29" s="229">
        <v>45291</v>
      </c>
      <c r="DE29" s="229">
        <v>45306</v>
      </c>
      <c r="DF29" s="361"/>
    </row>
    <row r="30" spans="1:110" s="213" customFormat="1" ht="76.5" x14ac:dyDescent="0.25">
      <c r="A30" s="228">
        <v>2023</v>
      </c>
      <c r="B30" s="229">
        <v>45200</v>
      </c>
      <c r="C30" s="229">
        <v>45291</v>
      </c>
      <c r="D30" s="231" t="s">
        <v>57</v>
      </c>
      <c r="E30" s="231" t="s">
        <v>63</v>
      </c>
      <c r="F30" s="231" t="s">
        <v>64</v>
      </c>
      <c r="G30" s="340">
        <v>24</v>
      </c>
      <c r="H30" s="231" t="s">
        <v>197</v>
      </c>
      <c r="I30" s="231" t="s">
        <v>197</v>
      </c>
      <c r="J30" s="231" t="s">
        <v>197</v>
      </c>
      <c r="K30" s="231" t="s">
        <v>197</v>
      </c>
      <c r="L30" s="231" t="s">
        <v>1014</v>
      </c>
      <c r="M30" s="231" t="s">
        <v>197</v>
      </c>
      <c r="N30" s="231" t="s">
        <v>1603</v>
      </c>
      <c r="O30" s="351" t="s">
        <v>1602</v>
      </c>
      <c r="P30" s="232">
        <v>45258</v>
      </c>
      <c r="Q30" s="232" t="s">
        <v>1605</v>
      </c>
      <c r="R30" s="341">
        <v>24</v>
      </c>
      <c r="S30" s="231" t="s">
        <v>197</v>
      </c>
      <c r="T30" s="231" t="s">
        <v>197</v>
      </c>
      <c r="U30" s="231" t="s">
        <v>197</v>
      </c>
      <c r="V30" s="231" t="s">
        <v>197</v>
      </c>
      <c r="W30" s="231" t="s">
        <v>1014</v>
      </c>
      <c r="X30" s="231" t="s">
        <v>197</v>
      </c>
      <c r="Y30" s="232">
        <v>45261</v>
      </c>
      <c r="Z30" s="192">
        <v>24</v>
      </c>
      <c r="AA30" s="231" t="s">
        <v>197</v>
      </c>
      <c r="AB30" s="231" t="s">
        <v>197</v>
      </c>
      <c r="AC30" s="231" t="s">
        <v>197</v>
      </c>
      <c r="AD30" s="231" t="s">
        <v>197</v>
      </c>
      <c r="AE30" s="231" t="s">
        <v>1014</v>
      </c>
      <c r="AF30" s="231" t="s">
        <v>197</v>
      </c>
      <c r="AG30" s="192">
        <v>24</v>
      </c>
      <c r="AH30" s="169" t="s">
        <v>233</v>
      </c>
      <c r="AI30" s="169" t="s">
        <v>403</v>
      </c>
      <c r="AJ30" s="169" t="s">
        <v>215</v>
      </c>
      <c r="AK30" s="169" t="s">
        <v>1014</v>
      </c>
      <c r="AL30" s="169" t="s">
        <v>209</v>
      </c>
      <c r="AM30" s="169" t="s">
        <v>639</v>
      </c>
      <c r="AN30" s="342" t="s">
        <v>1026</v>
      </c>
      <c r="AO30" s="342" t="s">
        <v>1026</v>
      </c>
      <c r="AP30" s="342" t="s">
        <v>1026</v>
      </c>
      <c r="AQ30" s="231" t="s">
        <v>197</v>
      </c>
      <c r="AR30" s="231" t="s">
        <v>197</v>
      </c>
      <c r="AS30" s="231" t="s">
        <v>197</v>
      </c>
      <c r="AT30" s="231" t="s">
        <v>197</v>
      </c>
      <c r="AU30" s="231" t="s">
        <v>1014</v>
      </c>
      <c r="AV30" s="231" t="s">
        <v>197</v>
      </c>
      <c r="AW30" s="231" t="s">
        <v>72</v>
      </c>
      <c r="AX30" s="231" t="s">
        <v>1280</v>
      </c>
      <c r="AY30" s="231">
        <v>0</v>
      </c>
      <c r="AZ30" s="231">
        <v>0</v>
      </c>
      <c r="BA30" s="343" t="s">
        <v>97</v>
      </c>
      <c r="BB30" s="231" t="s">
        <v>1280</v>
      </c>
      <c r="BC30" s="231">
        <v>0</v>
      </c>
      <c r="BD30" s="231" t="s">
        <v>1280</v>
      </c>
      <c r="BE30" s="231">
        <v>0</v>
      </c>
      <c r="BF30" s="231" t="s">
        <v>1280</v>
      </c>
      <c r="BG30" s="231">
        <v>0</v>
      </c>
      <c r="BH30" s="231" t="s">
        <v>130</v>
      </c>
      <c r="BI30" s="231">
        <v>0</v>
      </c>
      <c r="BJ30" s="231" t="s">
        <v>1280</v>
      </c>
      <c r="BK30" s="231" t="s">
        <v>1280</v>
      </c>
      <c r="BL30" s="231" t="s">
        <v>1280</v>
      </c>
      <c r="BM30" s="231">
        <v>0</v>
      </c>
      <c r="BN30" s="231" t="s">
        <v>1280</v>
      </c>
      <c r="BO30" s="231" t="s">
        <v>1280</v>
      </c>
      <c r="BP30" s="231" t="s">
        <v>1280</v>
      </c>
      <c r="BQ30" s="231" t="s">
        <v>1280</v>
      </c>
      <c r="BR30" s="231" t="s">
        <v>1280</v>
      </c>
      <c r="BS30" s="232">
        <v>45291</v>
      </c>
      <c r="BT30" s="232">
        <v>45291</v>
      </c>
      <c r="BU30" s="232">
        <v>45291</v>
      </c>
      <c r="BV30" s="348">
        <v>0</v>
      </c>
      <c r="BW30" s="312">
        <v>0</v>
      </c>
      <c r="BX30" s="312">
        <v>0</v>
      </c>
      <c r="BY30" s="312">
        <v>0</v>
      </c>
      <c r="BZ30" s="231" t="s">
        <v>1280</v>
      </c>
      <c r="CA30" s="231" t="s">
        <v>1280</v>
      </c>
      <c r="CB30" s="231" t="s">
        <v>1280</v>
      </c>
      <c r="CC30" s="231" t="s">
        <v>1280</v>
      </c>
      <c r="CD30" s="232">
        <v>45291</v>
      </c>
      <c r="CE30" s="232">
        <v>45291</v>
      </c>
      <c r="CF30" s="342" t="s">
        <v>1026</v>
      </c>
      <c r="CG30" s="182" t="s">
        <v>802</v>
      </c>
      <c r="CH30" s="192">
        <v>24</v>
      </c>
      <c r="CI30" s="231" t="s">
        <v>1280</v>
      </c>
      <c r="CJ30" s="231" t="s">
        <v>163</v>
      </c>
      <c r="CK30" s="231" t="s">
        <v>266</v>
      </c>
      <c r="CL30" s="231" t="s">
        <v>261</v>
      </c>
      <c r="CM30" s="231" t="s">
        <v>323</v>
      </c>
      <c r="CN30" s="231" t="s">
        <v>323</v>
      </c>
      <c r="CO30" s="180" t="s">
        <v>1023</v>
      </c>
      <c r="CP30" s="345" t="s">
        <v>267</v>
      </c>
      <c r="CQ30" s="345" t="s">
        <v>165</v>
      </c>
      <c r="CR30" s="231" t="s">
        <v>169</v>
      </c>
      <c r="CS30" s="192">
        <v>24</v>
      </c>
      <c r="CT30" s="231" t="s">
        <v>1280</v>
      </c>
      <c r="CU30" s="231" t="s">
        <v>1280</v>
      </c>
      <c r="CV30" s="232">
        <v>45291</v>
      </c>
      <c r="CW30" s="12" t="s">
        <v>803</v>
      </c>
      <c r="CX30" s="231" t="s">
        <v>1280</v>
      </c>
      <c r="CY30" s="342" t="s">
        <v>1026</v>
      </c>
      <c r="CZ30" s="342" t="s">
        <v>1026</v>
      </c>
      <c r="DA30" s="182" t="s">
        <v>834</v>
      </c>
      <c r="DB30" s="182" t="s">
        <v>835</v>
      </c>
      <c r="DC30" s="345" t="s">
        <v>260</v>
      </c>
      <c r="DD30" s="229">
        <v>45291</v>
      </c>
      <c r="DE30" s="229">
        <v>45306</v>
      </c>
      <c r="DF30" s="361"/>
    </row>
    <row r="31" spans="1:110" s="213" customFormat="1" ht="76.5" x14ac:dyDescent="0.25">
      <c r="A31" s="228">
        <v>2023</v>
      </c>
      <c r="B31" s="229">
        <v>45200</v>
      </c>
      <c r="C31" s="229">
        <v>45291</v>
      </c>
      <c r="D31" s="231" t="s">
        <v>57</v>
      </c>
      <c r="E31" s="231" t="s">
        <v>63</v>
      </c>
      <c r="F31" s="231" t="s">
        <v>64</v>
      </c>
      <c r="G31" s="340">
        <v>25</v>
      </c>
      <c r="H31" s="231" t="s">
        <v>197</v>
      </c>
      <c r="I31" s="231" t="s">
        <v>197</v>
      </c>
      <c r="J31" s="231" t="s">
        <v>197</v>
      </c>
      <c r="K31" s="231" t="s">
        <v>197</v>
      </c>
      <c r="L31" s="231" t="s">
        <v>1014</v>
      </c>
      <c r="M31" s="231" t="s">
        <v>197</v>
      </c>
      <c r="N31" s="231" t="s">
        <v>1603</v>
      </c>
      <c r="O31" s="351" t="s">
        <v>1602</v>
      </c>
      <c r="P31" s="232">
        <v>45258</v>
      </c>
      <c r="Q31" s="232" t="s">
        <v>1605</v>
      </c>
      <c r="R31" s="341">
        <v>25</v>
      </c>
      <c r="S31" s="231" t="s">
        <v>197</v>
      </c>
      <c r="T31" s="231" t="s">
        <v>197</v>
      </c>
      <c r="U31" s="231" t="s">
        <v>197</v>
      </c>
      <c r="V31" s="231" t="s">
        <v>197</v>
      </c>
      <c r="W31" s="231" t="s">
        <v>1014</v>
      </c>
      <c r="X31" s="231" t="s">
        <v>197</v>
      </c>
      <c r="Y31" s="232">
        <v>45261</v>
      </c>
      <c r="Z31" s="192">
        <v>25</v>
      </c>
      <c r="AA31" s="231" t="s">
        <v>197</v>
      </c>
      <c r="AB31" s="231" t="s">
        <v>197</v>
      </c>
      <c r="AC31" s="231" t="s">
        <v>197</v>
      </c>
      <c r="AD31" s="231" t="s">
        <v>197</v>
      </c>
      <c r="AE31" s="231" t="s">
        <v>1014</v>
      </c>
      <c r="AF31" s="231" t="s">
        <v>197</v>
      </c>
      <c r="AG31" s="192">
        <v>25</v>
      </c>
      <c r="AH31" s="169" t="s">
        <v>404</v>
      </c>
      <c r="AI31" s="169" t="s">
        <v>405</v>
      </c>
      <c r="AJ31" s="169" t="s">
        <v>224</v>
      </c>
      <c r="AK31" s="169" t="s">
        <v>1014</v>
      </c>
      <c r="AL31" s="169" t="s">
        <v>209</v>
      </c>
      <c r="AM31" s="169" t="s">
        <v>496</v>
      </c>
      <c r="AN31" s="342" t="s">
        <v>1026</v>
      </c>
      <c r="AO31" s="342" t="s">
        <v>1026</v>
      </c>
      <c r="AP31" s="342" t="s">
        <v>1026</v>
      </c>
      <c r="AQ31" s="231" t="s">
        <v>197</v>
      </c>
      <c r="AR31" s="231" t="s">
        <v>197</v>
      </c>
      <c r="AS31" s="231" t="s">
        <v>197</v>
      </c>
      <c r="AT31" s="231" t="s">
        <v>197</v>
      </c>
      <c r="AU31" s="231" t="s">
        <v>1014</v>
      </c>
      <c r="AV31" s="231" t="s">
        <v>197</v>
      </c>
      <c r="AW31" s="231" t="s">
        <v>72</v>
      </c>
      <c r="AX31" s="231" t="s">
        <v>1280</v>
      </c>
      <c r="AY31" s="231">
        <v>0</v>
      </c>
      <c r="AZ31" s="231">
        <v>0</v>
      </c>
      <c r="BA31" s="343" t="s">
        <v>97</v>
      </c>
      <c r="BB31" s="231" t="s">
        <v>1280</v>
      </c>
      <c r="BC31" s="231">
        <v>0</v>
      </c>
      <c r="BD31" s="231" t="s">
        <v>1280</v>
      </c>
      <c r="BE31" s="231">
        <v>0</v>
      </c>
      <c r="BF31" s="231" t="s">
        <v>1280</v>
      </c>
      <c r="BG31" s="231">
        <v>0</v>
      </c>
      <c r="BH31" s="231" t="s">
        <v>130</v>
      </c>
      <c r="BI31" s="231">
        <v>0</v>
      </c>
      <c r="BJ31" s="231" t="s">
        <v>1280</v>
      </c>
      <c r="BK31" s="231" t="s">
        <v>1280</v>
      </c>
      <c r="BL31" s="231" t="s">
        <v>1280</v>
      </c>
      <c r="BM31" s="231">
        <v>0</v>
      </c>
      <c r="BN31" s="231" t="s">
        <v>1280</v>
      </c>
      <c r="BO31" s="231" t="s">
        <v>1280</v>
      </c>
      <c r="BP31" s="231" t="s">
        <v>1280</v>
      </c>
      <c r="BQ31" s="231" t="s">
        <v>1280</v>
      </c>
      <c r="BR31" s="231" t="s">
        <v>1280</v>
      </c>
      <c r="BS31" s="232">
        <v>45291</v>
      </c>
      <c r="BT31" s="232">
        <v>45291</v>
      </c>
      <c r="BU31" s="232">
        <v>45291</v>
      </c>
      <c r="BV31" s="231" t="s">
        <v>1280</v>
      </c>
      <c r="BW31" s="312">
        <v>0</v>
      </c>
      <c r="BX31" s="312">
        <v>0</v>
      </c>
      <c r="BY31" s="312">
        <v>0</v>
      </c>
      <c r="BZ31" s="231" t="s">
        <v>1280</v>
      </c>
      <c r="CA31" s="231" t="s">
        <v>1280</v>
      </c>
      <c r="CB31" s="231" t="s">
        <v>1280</v>
      </c>
      <c r="CC31" s="231" t="s">
        <v>1280</v>
      </c>
      <c r="CD31" s="232">
        <v>45291</v>
      </c>
      <c r="CE31" s="232">
        <v>45291</v>
      </c>
      <c r="CF31" s="342" t="s">
        <v>1026</v>
      </c>
      <c r="CG31" s="182" t="s">
        <v>802</v>
      </c>
      <c r="CH31" s="192">
        <v>25</v>
      </c>
      <c r="CI31" s="231" t="s">
        <v>1280</v>
      </c>
      <c r="CJ31" s="231" t="s">
        <v>163</v>
      </c>
      <c r="CK31" s="231" t="s">
        <v>266</v>
      </c>
      <c r="CL31" s="231" t="s">
        <v>261</v>
      </c>
      <c r="CM31" s="231" t="s">
        <v>323</v>
      </c>
      <c r="CN31" s="231" t="s">
        <v>323</v>
      </c>
      <c r="CO31" s="180" t="s">
        <v>1023</v>
      </c>
      <c r="CP31" s="345" t="s">
        <v>267</v>
      </c>
      <c r="CQ31" s="345" t="s">
        <v>165</v>
      </c>
      <c r="CR31" s="231" t="s">
        <v>169</v>
      </c>
      <c r="CS31" s="192">
        <v>25</v>
      </c>
      <c r="CT31" s="231" t="s">
        <v>1280</v>
      </c>
      <c r="CU31" s="231" t="s">
        <v>1280</v>
      </c>
      <c r="CV31" s="232">
        <v>45291</v>
      </c>
      <c r="CW31" s="12" t="s">
        <v>803</v>
      </c>
      <c r="CX31" s="231" t="s">
        <v>1280</v>
      </c>
      <c r="CY31" s="342" t="s">
        <v>1026</v>
      </c>
      <c r="CZ31" s="342" t="s">
        <v>1026</v>
      </c>
      <c r="DA31" s="182" t="s">
        <v>834</v>
      </c>
      <c r="DB31" s="182" t="s">
        <v>835</v>
      </c>
      <c r="DC31" s="345" t="s">
        <v>260</v>
      </c>
      <c r="DD31" s="229">
        <v>45291</v>
      </c>
      <c r="DE31" s="229">
        <v>45306</v>
      </c>
      <c r="DF31" s="361"/>
    </row>
  </sheetData>
  <mergeCells count="63">
    <mergeCell ref="DC5:DC6"/>
    <mergeCell ref="DD5:DD6"/>
    <mergeCell ref="DE5:DE6"/>
    <mergeCell ref="DF5:DF6"/>
    <mergeCell ref="CX5:CX6"/>
    <mergeCell ref="CY5:CY6"/>
    <mergeCell ref="CZ5:CZ6"/>
    <mergeCell ref="DA5:DA6"/>
    <mergeCell ref="DB5:DB6"/>
    <mergeCell ref="CO5:CO6"/>
    <mergeCell ref="CP5:CP6"/>
    <mergeCell ref="CQ5:CQ6"/>
    <mergeCell ref="CR5:CR6"/>
    <mergeCell ref="CS5:CW5"/>
    <mergeCell ref="CJ5:CJ6"/>
    <mergeCell ref="CK5:CK6"/>
    <mergeCell ref="CL5:CL6"/>
    <mergeCell ref="CM5:CM6"/>
    <mergeCell ref="CN5:CN6"/>
    <mergeCell ref="CC5:CC6"/>
    <mergeCell ref="CD5:CE5"/>
    <mergeCell ref="CF5:CF6"/>
    <mergeCell ref="CG5:CG6"/>
    <mergeCell ref="CH5:CI5"/>
    <mergeCell ref="A2:C2"/>
    <mergeCell ref="D2:F2"/>
    <mergeCell ref="A5:A6"/>
    <mergeCell ref="B5:B6"/>
    <mergeCell ref="C5:C6"/>
    <mergeCell ref="D5:D6"/>
    <mergeCell ref="E5:E6"/>
    <mergeCell ref="F5:F6"/>
    <mergeCell ref="G2:O2"/>
    <mergeCell ref="G3:I3"/>
    <mergeCell ref="G5:M5"/>
    <mergeCell ref="N5:N6"/>
    <mergeCell ref="O5:O6"/>
    <mergeCell ref="P5:P6"/>
    <mergeCell ref="Q5:Q6"/>
    <mergeCell ref="AN5:AN6"/>
    <mergeCell ref="AO5:AO6"/>
    <mergeCell ref="AP5:AP6"/>
    <mergeCell ref="R5:X5"/>
    <mergeCell ref="Z5:AF5"/>
    <mergeCell ref="AG5:AM5"/>
    <mergeCell ref="AQ5:AV5"/>
    <mergeCell ref="AW5:BI5"/>
    <mergeCell ref="BN5:BN6"/>
    <mergeCell ref="BJ5:BM5"/>
    <mergeCell ref="BY5:BY6"/>
    <mergeCell ref="BO5:BO6"/>
    <mergeCell ref="BP5:BP6"/>
    <mergeCell ref="BQ5:BQ6"/>
    <mergeCell ref="BR5:BR6"/>
    <mergeCell ref="BS5:BS6"/>
    <mergeCell ref="BZ5:BZ6"/>
    <mergeCell ref="CA5:CA6"/>
    <mergeCell ref="CB5:CB6"/>
    <mergeCell ref="BT5:BT6"/>
    <mergeCell ref="BU5:BU6"/>
    <mergeCell ref="BV5:BV6"/>
    <mergeCell ref="BW5:BW6"/>
    <mergeCell ref="BX5:BX6"/>
  </mergeCells>
  <dataValidations count="11">
    <dataValidation type="list" allowBlank="1" showErrorMessage="1" sqref="F7:F31" xr:uid="{15D07A4C-5667-4FBD-80DC-0376CC64D357}">
      <formula1>Hidden_35</formula1>
    </dataValidation>
    <dataValidation type="list" allowBlank="1" showErrorMessage="1" sqref="E7:E31" xr:uid="{E78E2723-10B2-4AB3-BA05-C76A441D4295}">
      <formula1>Hidden_24</formula1>
    </dataValidation>
    <dataValidation type="list" allowBlank="1" showErrorMessage="1" sqref="D7:D31" xr:uid="{3C50B946-847D-48EF-9B7C-836EA9783EDF}">
      <formula1>Hidden_13</formula1>
    </dataValidation>
    <dataValidation type="list" allowBlank="1" showErrorMessage="1" sqref="L7:L31 W7:W31 AE7:AE31 AK7:AK31 AU7:AU31" xr:uid="{8788EF2C-B3C5-4D73-A285-1C69D3A9E1A7}">
      <formula1>Hidden_422</formula1>
    </dataValidation>
    <dataValidation type="list" allowBlank="1" showErrorMessage="1" sqref="BH7:BH31" xr:uid="{477A53AA-8FC1-466D-B73A-B14195C9C302}">
      <formula1>Hidden_827</formula1>
    </dataValidation>
    <dataValidation type="list" allowBlank="1" showErrorMessage="1" sqref="BA7:BA31" xr:uid="{324E5669-BFF3-4B45-9A89-420F0C646CBD}">
      <formula1>Hidden_527</formula1>
    </dataValidation>
    <dataValidation type="list" allowBlank="1" showErrorMessage="1" sqref="AW14" xr:uid="{682EED9F-821F-4CB8-80FF-0E6D4A72196F}">
      <formula1>Hidden_423</formula1>
    </dataValidation>
    <dataValidation type="list" allowBlank="1" showErrorMessage="1" sqref="AW17:AW31" xr:uid="{6144E4BB-715A-4F70-90A5-9963FF642AE6}">
      <formula1>Hidden_524</formula1>
    </dataValidation>
    <dataValidation type="list" allowBlank="1" showErrorMessage="1" sqref="CJ7:CJ31" xr:uid="{BBF4B1C0-961A-4DDB-BB09-006FDF5622DD}">
      <formula1>Hidden_862</formula1>
    </dataValidation>
    <dataValidation type="list" allowBlank="1" showErrorMessage="1" sqref="CQ7:CQ31" xr:uid="{E28D22C7-5FD8-4666-AF70-880D1AAB59DB}">
      <formula1>Hidden_448</formula1>
    </dataValidation>
    <dataValidation type="list" allowBlank="1" showErrorMessage="1" sqref="CR7:CR31" xr:uid="{6C372F64-F137-4541-9578-CA030CAF016E}">
      <formula1>Hidden_969</formula1>
    </dataValidation>
  </dataValidations>
  <hyperlinks>
    <hyperlink ref="O7" r:id="rId1" xr:uid="{C514AAE9-8E15-4C96-875D-ECFCE54AAD36}"/>
    <hyperlink ref="O8" r:id="rId2" xr:uid="{1BEB2A39-B885-45A6-BA40-006C0DE6179D}"/>
    <hyperlink ref="O9" r:id="rId3" xr:uid="{930ED7CA-D259-4324-B9C7-716C4DDC3295}"/>
    <hyperlink ref="O10" r:id="rId4" xr:uid="{5E44C77F-5283-493D-B61E-6AC3C0012691}"/>
    <hyperlink ref="O11" r:id="rId5" xr:uid="{5370A09A-59E8-4F40-A768-B029343B8D31}"/>
    <hyperlink ref="O12" r:id="rId6" xr:uid="{BBD21DF1-A16B-4232-9F71-D423A9A4B18A}"/>
    <hyperlink ref="O13" r:id="rId7" xr:uid="{9558F6B5-6F6A-4C85-A266-3C2EB30449D2}"/>
    <hyperlink ref="O14" r:id="rId8" xr:uid="{0423EB11-1E60-4ED7-B823-8B9807486C95}"/>
    <hyperlink ref="O15" r:id="rId9" xr:uid="{D9503715-C798-4243-8DA2-10167BD23B01}"/>
    <hyperlink ref="O16" r:id="rId10" xr:uid="{C2B5A4EE-CB09-4A56-BF11-811DC283559C}"/>
    <hyperlink ref="O17" r:id="rId11" xr:uid="{32821DE9-33D6-44BA-819C-2E18D3FBBBF4}"/>
    <hyperlink ref="O18" r:id="rId12" xr:uid="{5B3E422D-8906-4318-81A0-A53328D2657D}"/>
    <hyperlink ref="O19" r:id="rId13" xr:uid="{7F945417-61AA-400D-9F0E-5CD6D38D16B8}"/>
    <hyperlink ref="O20" r:id="rId14" xr:uid="{A3ED46D9-DB28-477B-854A-692CB9E8D5C9}"/>
    <hyperlink ref="O21" r:id="rId15" xr:uid="{A9338290-62B5-4378-86A0-2CAAD24CB46F}"/>
    <hyperlink ref="O22" r:id="rId16" xr:uid="{C975F68B-F528-419E-B530-A5A23533A399}"/>
    <hyperlink ref="O23" r:id="rId17" xr:uid="{D5A26A2E-305F-4518-8355-7E8983495598}"/>
    <hyperlink ref="O24" r:id="rId18" xr:uid="{69EBCF7C-FB22-4B00-8408-D3A044F7348C}"/>
    <hyperlink ref="O25" r:id="rId19" xr:uid="{8E189596-7BCE-465F-9661-45AE6596036B}"/>
    <hyperlink ref="O26" r:id="rId20" xr:uid="{053AF3AB-5371-4CAE-B376-2E99FFBA30E3}"/>
    <hyperlink ref="O27" r:id="rId21" xr:uid="{9049296C-3A8A-4C0B-A38F-6846977795F1}"/>
    <hyperlink ref="O28" r:id="rId22" xr:uid="{9F917FAF-B42F-4EB5-A04E-F586427C39ED}"/>
    <hyperlink ref="O29" r:id="rId23" xr:uid="{76E0067F-8D60-48CF-9149-7CCBE59C89C1}"/>
    <hyperlink ref="O30" r:id="rId24" xr:uid="{EF2BFB2C-9E48-4E13-933B-88AB30B76248}"/>
    <hyperlink ref="O31" r:id="rId25" xr:uid="{F81C2871-093E-48D2-A825-ADD2F2AB7795}"/>
    <hyperlink ref="AN7" r:id="rId26" xr:uid="{C2EEE250-2055-43F2-9B32-12A27A8D294F}"/>
    <hyperlink ref="AN10" r:id="rId27" xr:uid="{C31438A5-CCB4-4A2D-88BB-A374802DCD90}"/>
    <hyperlink ref="AN11" r:id="rId28" xr:uid="{2662EA9E-10A3-49C1-BF73-F4E87F0CA337}"/>
    <hyperlink ref="AN13" r:id="rId29" xr:uid="{33692187-141B-40D9-89B1-302A7A0DD223}"/>
    <hyperlink ref="AN16" r:id="rId30" xr:uid="{C0B3FCCF-F62A-4FF0-97B5-E4B19693D846}"/>
    <hyperlink ref="AN14" r:id="rId31" xr:uid="{6F16C292-C45F-42AC-9155-4CF74DED8B0F}"/>
    <hyperlink ref="AN8" r:id="rId32" xr:uid="{FB87B96E-D98D-48E8-89C9-6A01242855EE}"/>
    <hyperlink ref="AN9" r:id="rId33" xr:uid="{CC24B24A-1FC5-4DC7-9378-2D895633CD22}"/>
    <hyperlink ref="AN12" r:id="rId34" xr:uid="{1B9025D5-1252-4C14-B718-A1E9D254A1E1}"/>
    <hyperlink ref="AN15" r:id="rId35" xr:uid="{EBA5495C-4695-4D04-83B5-0A4ED7E2B7FC}"/>
    <hyperlink ref="AN17" r:id="rId36" xr:uid="{C450E4E0-493D-4D48-B743-85E26B759D78}"/>
    <hyperlink ref="AN24" r:id="rId37" xr:uid="{D78BEAB0-2060-42D3-948C-B002630ED5E8}"/>
    <hyperlink ref="AN23" r:id="rId38" xr:uid="{5CD33FD9-6341-46CD-AA67-B5F3C5F58A5C}"/>
    <hyperlink ref="AN22" r:id="rId39" xr:uid="{DA99EA62-4112-4E13-84F2-88B4AEFEB592}"/>
    <hyperlink ref="AN21" r:id="rId40" xr:uid="{67ACFEF9-AFD0-4F27-BBEB-29003F8BDC6A}"/>
    <hyperlink ref="AN20" r:id="rId41" xr:uid="{5FC2D109-CFE6-4F52-B8DE-83D322A708EE}"/>
    <hyperlink ref="AN19" r:id="rId42" xr:uid="{3350012E-45F0-4BD8-9089-AE67F38CE683}"/>
    <hyperlink ref="AN18" r:id="rId43" xr:uid="{2F1B4FBD-963A-47A3-BE50-21B1A230D3D2}"/>
    <hyperlink ref="AN25" r:id="rId44" xr:uid="{D8920AA9-2BEB-44AA-8A6C-2CAC355488A7}"/>
    <hyperlink ref="AN26" r:id="rId45" xr:uid="{C67894E0-0223-4D0A-968D-F06D82A41C3C}"/>
    <hyperlink ref="AN27" r:id="rId46" xr:uid="{34C4E85F-0252-4E1D-B8F5-3A40B946E282}"/>
    <hyperlink ref="AN28" r:id="rId47" xr:uid="{A9096ACB-007D-4A55-9DB5-2677B22D3FB6}"/>
    <hyperlink ref="AN29" r:id="rId48" xr:uid="{23FC15DB-79B4-4745-99F0-C9406BA219AC}"/>
    <hyperlink ref="AN30" r:id="rId49" xr:uid="{8B66A4F6-BF7A-4504-877A-627CEEC1C0CF}"/>
    <hyperlink ref="AN31" r:id="rId50" xr:uid="{DC03A3BF-5A80-4D75-BAB0-919E4C86FE5A}"/>
    <hyperlink ref="AO16" r:id="rId51" xr:uid="{7A52878E-69B1-4E20-AABF-DC9F5187B541}"/>
    <hyperlink ref="AO15" r:id="rId52" xr:uid="{30F77106-85B0-4DB4-90C4-1FA91D457A6C}"/>
    <hyperlink ref="AO13" r:id="rId53" xr:uid="{FBD8B14E-3A03-4E7B-BC23-9169A4356F57}"/>
    <hyperlink ref="AO12" r:id="rId54" xr:uid="{0C38E123-7288-48D2-B2EB-88CEC9CAEC3B}"/>
    <hyperlink ref="AO11" r:id="rId55" xr:uid="{6ED9B8AC-AE20-485B-8E7B-55995A0DE658}"/>
    <hyperlink ref="AO7" r:id="rId56" xr:uid="{A116FC7A-3929-4F6A-B312-275E5267CA6A}"/>
    <hyperlink ref="AO8" r:id="rId57" xr:uid="{DC877568-A05B-4085-89D7-3B1508D8645C}"/>
    <hyperlink ref="AO9" r:id="rId58" xr:uid="{141DE858-047B-4BF2-AAF9-9CD19BD02707}"/>
    <hyperlink ref="AO10" r:id="rId59" xr:uid="{5B744EFC-5F0D-4915-8D84-4DF830A003D8}"/>
    <hyperlink ref="AO14" r:id="rId60" xr:uid="{62CDEFFB-DF7D-4FF7-9B26-3FB07777027D}"/>
    <hyperlink ref="AO17" r:id="rId61" xr:uid="{599DB5A6-DD97-4F14-B656-4E7FF231E0B5}"/>
    <hyperlink ref="AO18" r:id="rId62" xr:uid="{2BEDDB0F-5945-4C1E-B4E4-534B283A069D}"/>
    <hyperlink ref="AO19" r:id="rId63" xr:uid="{2475E523-AFFC-4BF7-9732-7A4B3640637B}"/>
    <hyperlink ref="AO20" r:id="rId64" xr:uid="{820CD57F-3FE3-4425-8B56-A26355F874CD}"/>
    <hyperlink ref="AO21" r:id="rId65" xr:uid="{0A0EEA1A-3B9E-426D-8FFC-00091A691512}"/>
    <hyperlink ref="AO22" r:id="rId66" xr:uid="{2DAB2E3C-79F3-4DC6-8715-C1CE2DB2A978}"/>
    <hyperlink ref="AO23" r:id="rId67" xr:uid="{2BD276AE-1FA3-43AF-B638-8C999EB4E141}"/>
    <hyperlink ref="AO24" r:id="rId68" xr:uid="{4F9B5486-3B4F-405A-AE3B-F62228BD57E6}"/>
    <hyperlink ref="AO25" r:id="rId69" xr:uid="{552E1A3C-FAB1-4146-BCE1-88C08138EBCF}"/>
    <hyperlink ref="AO26" r:id="rId70" xr:uid="{353C7C07-AC24-498C-9501-4F13527CD6FA}"/>
    <hyperlink ref="AO27" r:id="rId71" xr:uid="{3D3D1B22-2FBA-44F8-88E5-391BA8986227}"/>
    <hyperlink ref="AO28" r:id="rId72" xr:uid="{AF5D60B4-3E24-427B-A13D-167C0E86632D}"/>
    <hyperlink ref="AO29" r:id="rId73" xr:uid="{2877373E-52E7-455A-AA41-7D466374FFBA}"/>
    <hyperlink ref="AO30" r:id="rId74" xr:uid="{B9FC595C-5A55-4AC5-A497-57F88D815BC0}"/>
    <hyperlink ref="AO31" r:id="rId75" xr:uid="{A8138875-7F3A-475A-81C3-235BCE72F2F7}"/>
    <hyperlink ref="CO7" r:id="rId76" xr:uid="{66477FC2-BB59-46E6-AED5-94432310C022}"/>
    <hyperlink ref="CO8:CO31" r:id="rId77" display="https://directorio.cdhcm.org.mx/transparencia/2023/art_121/fr_XXX/NOHAYESTUDIOSIMPACTO.pdf" xr:uid="{75D41358-BCB3-490C-9B1B-B61318064CF1}"/>
    <hyperlink ref="DA7" r:id="rId78" xr:uid="{28CB4F85-FB28-455A-92D8-1051F81C829D}"/>
    <hyperlink ref="DB7" r:id="rId79" xr:uid="{1402265B-BA01-423F-85C2-98F97980CC69}"/>
    <hyperlink ref="DA8" r:id="rId80" xr:uid="{8C149F52-9833-424C-84ED-D02BF7D9522B}"/>
    <hyperlink ref="DA11" r:id="rId81" xr:uid="{F505224A-3F80-48FB-9752-1EAB0A1C9EF1}"/>
    <hyperlink ref="DA12" r:id="rId82" xr:uid="{8FAEEDF4-B62F-467E-85DB-34E39799B521}"/>
    <hyperlink ref="DA13" r:id="rId83" xr:uid="{3BDA76E4-6AA8-4833-9858-CC7F9287AC2F}"/>
    <hyperlink ref="DA14" r:id="rId84" xr:uid="{8E69A9E6-AABC-4E35-8E63-C295EE82F47E}"/>
    <hyperlink ref="DA15" r:id="rId85" xr:uid="{761642D8-7D48-49D1-8F0F-484AE719C2B8}"/>
    <hyperlink ref="DA16" r:id="rId86" xr:uid="{FDF6C090-48EA-4D0C-83DA-7C589FF4E041}"/>
    <hyperlink ref="DA17" r:id="rId87" xr:uid="{DA62D8D4-1DB7-4677-9418-3D0C294E0B2F}"/>
    <hyperlink ref="DA18" r:id="rId88" xr:uid="{10086E52-7924-43DB-BDA7-7D918A3FA1E3}"/>
    <hyperlink ref="DA19" r:id="rId89" xr:uid="{480E9ED6-B7A4-4A88-A8E5-70600B941FE2}"/>
    <hyperlink ref="DA20" r:id="rId90" xr:uid="{82A00B52-37FA-4122-AA94-FFA32DE7E523}"/>
    <hyperlink ref="DA21" r:id="rId91" xr:uid="{B335D0C7-DA11-4BC5-BCF5-3C3B52E87F5C}"/>
    <hyperlink ref="DA22" r:id="rId92" xr:uid="{8430FB3E-1910-4EE7-BBF4-71C72A4CB779}"/>
    <hyperlink ref="DA23" r:id="rId93" xr:uid="{A4DCF77C-C681-472E-8740-B4DB9004D387}"/>
    <hyperlink ref="DA24" r:id="rId94" xr:uid="{E3E7A3F0-4D2D-4586-8F6E-E2C3AB20F31D}"/>
    <hyperlink ref="DA25" r:id="rId95" xr:uid="{1F22DEF4-CE51-42D3-8E23-9BADF09D5F7A}"/>
    <hyperlink ref="DA26" r:id="rId96" xr:uid="{748504FC-778E-4AED-99DA-7B4D0E67C4DA}"/>
    <hyperlink ref="DA27" r:id="rId97" xr:uid="{D8953ACF-671E-472B-BC87-DBD3AC955E77}"/>
    <hyperlink ref="DA28" r:id="rId98" xr:uid="{2F0EB899-08CD-4BDE-AC46-72417B43B751}"/>
    <hyperlink ref="DA29" r:id="rId99" xr:uid="{C0D1456F-8B05-4534-8C77-7A1239C09904}"/>
    <hyperlink ref="DA30" r:id="rId100" xr:uid="{11591503-771B-4803-A6A0-6EE7BC943FF5}"/>
    <hyperlink ref="DA31" r:id="rId101" xr:uid="{3D1658C9-398A-4EE3-9111-F5073A81D07C}"/>
    <hyperlink ref="DB8" r:id="rId102" xr:uid="{ACFE5D8A-1B32-4C7C-B803-2916A51CE5E1}"/>
    <hyperlink ref="DB9" r:id="rId103" xr:uid="{D33B4B3C-377C-432D-A444-7567C80EFB06}"/>
    <hyperlink ref="DB10" r:id="rId104" xr:uid="{D115AA9F-AA77-491D-B636-CC54C15EDA86}"/>
    <hyperlink ref="DB11" r:id="rId105" xr:uid="{5B80DFE7-E4C8-4A4F-AE70-772A651149BF}"/>
    <hyperlink ref="DB12" r:id="rId106" xr:uid="{5044A6C7-6A00-4F8B-B51E-F23C3751E69E}"/>
    <hyperlink ref="DB13" r:id="rId107" xr:uid="{7EC169D3-8940-4547-AC1C-2F080E27E8D5}"/>
    <hyperlink ref="DB14" r:id="rId108" xr:uid="{4E159BB4-FB43-4292-B020-A2BD1188BDC5}"/>
    <hyperlink ref="DB15" r:id="rId109" xr:uid="{AEC4596D-B230-4ECC-8175-78111E2893CC}"/>
    <hyperlink ref="DB16" r:id="rId110" xr:uid="{0DED4758-CFAB-4174-80C1-709D056B4C95}"/>
    <hyperlink ref="DB17" r:id="rId111" xr:uid="{235C1CD1-F592-4BE1-AEE8-6E810E31F8ED}"/>
    <hyperlink ref="DB18" r:id="rId112" xr:uid="{34D54A2E-8602-4D0F-9DFD-B1C71A4F3A32}"/>
    <hyperlink ref="DB19" r:id="rId113" xr:uid="{FAF4F818-E44A-49E9-AFAE-38D2A8F3C5D3}"/>
    <hyperlink ref="DB20" r:id="rId114" xr:uid="{4B815EC3-1843-4AA9-BF8C-783580996EB9}"/>
    <hyperlink ref="DB21" r:id="rId115" xr:uid="{038BE1B4-C623-4E30-932D-3955AACC92CF}"/>
    <hyperlink ref="DB22" r:id="rId116" xr:uid="{A5074EE7-2E91-4CCA-8172-3179FE5117BD}"/>
    <hyperlink ref="DB23" r:id="rId117" xr:uid="{57FC1CFF-B070-4293-B3BB-D0D894B3726A}"/>
    <hyperlink ref="DB24" r:id="rId118" xr:uid="{FCA581CF-E4AF-4A1E-B48B-FE203672A297}"/>
    <hyperlink ref="DB25" r:id="rId119" xr:uid="{F92CE678-6D64-4263-BDE8-98F1D0B70350}"/>
    <hyperlink ref="DB26" r:id="rId120" xr:uid="{4FBAE795-3741-4162-AA22-28DE750DC71F}"/>
    <hyperlink ref="DB27" r:id="rId121" xr:uid="{8E5B983D-E215-40D0-A909-F140B31EE6EE}"/>
    <hyperlink ref="DB28" r:id="rId122" xr:uid="{9AD04345-B9F4-4AC4-B22D-8CDFDF875A5D}"/>
    <hyperlink ref="DB29" r:id="rId123" xr:uid="{D5F73F7E-64B8-4613-A9BB-341BE3D1180E}"/>
    <hyperlink ref="DB30" r:id="rId124" xr:uid="{301E778D-8C16-470B-AE9A-180C3E5964E2}"/>
    <hyperlink ref="DB31" r:id="rId125" xr:uid="{2A1CCE24-915A-43A3-9FAC-075D93818D68}"/>
    <hyperlink ref="AP7" r:id="rId126" xr:uid="{C7D5E3B7-B519-4B6B-8F56-770A285D097D}"/>
    <hyperlink ref="AP10" r:id="rId127" xr:uid="{EC7A23B0-FC9E-46DD-8E3A-4EB65ED5C3C8}"/>
    <hyperlink ref="AP11" r:id="rId128" xr:uid="{66E2E4BC-CBBD-49E7-B3A6-DBD5D4FE5CA4}"/>
    <hyperlink ref="AP13" r:id="rId129" xr:uid="{3AD1557E-B0DC-41A7-A13E-AF3FFF8BE2CB}"/>
    <hyperlink ref="AP16" r:id="rId130" xr:uid="{1C3AE6BD-20C1-4A59-8328-952BB6CFF61D}"/>
    <hyperlink ref="AP14" r:id="rId131" xr:uid="{E62344D2-9C57-493E-9553-4CCFC309376B}"/>
    <hyperlink ref="AP8" r:id="rId132" xr:uid="{58AE6311-4A47-4537-B9B5-5916D29C5947}"/>
    <hyperlink ref="AP9" r:id="rId133" xr:uid="{9BDECC63-3BFE-4BCA-9A17-66617F59FE56}"/>
    <hyperlink ref="AP12" r:id="rId134" xr:uid="{A9FC28F0-54C7-46B2-95B0-5F4994CB2313}"/>
    <hyperlink ref="AP15" r:id="rId135" xr:uid="{E30BC8F3-D34A-4C29-884F-236E6F0E1DF4}"/>
    <hyperlink ref="AP17" r:id="rId136" xr:uid="{89770DE8-716B-452E-AA74-AD2450F8C21F}"/>
    <hyperlink ref="AP24" r:id="rId137" xr:uid="{BF1439D7-4102-4BDB-8BC8-5C95BFF33A92}"/>
    <hyperlink ref="AP23" r:id="rId138" xr:uid="{1C4AABC0-2F89-41D5-AA59-9CA05946372B}"/>
    <hyperlink ref="AP22" r:id="rId139" xr:uid="{84511950-5785-45BC-BEB4-7C403A04BF49}"/>
    <hyperlink ref="AP21" r:id="rId140" xr:uid="{2F3FC9EA-189C-4295-B13E-019963FFABEA}"/>
    <hyperlink ref="AP20" r:id="rId141" xr:uid="{8673065E-3501-4F57-974A-FDF9335ECA92}"/>
    <hyperlink ref="AP19" r:id="rId142" xr:uid="{18FB13A9-D90A-4E91-9AE4-865AE9C1DD35}"/>
    <hyperlink ref="AP18" r:id="rId143" xr:uid="{DF2AA708-F81E-41A8-8C4A-A07474AD7CDC}"/>
    <hyperlink ref="AP25" r:id="rId144" xr:uid="{B40F8401-1ED0-4276-B748-CFAD7CFC98CD}"/>
    <hyperlink ref="AP26" r:id="rId145" xr:uid="{2CA3CE13-3E65-4CE8-BD1B-D6D15F2E4F76}"/>
    <hyperlink ref="AP27" r:id="rId146" xr:uid="{848F428D-0477-4623-99BD-9F47F924B3E6}"/>
    <hyperlink ref="AP28" r:id="rId147" xr:uid="{2C9CAE77-B998-4C48-92E7-FFD05418B222}"/>
    <hyperlink ref="AP29" r:id="rId148" xr:uid="{67815B8E-3D1D-45FA-87D7-83E853CF1BC6}"/>
    <hyperlink ref="AP30" r:id="rId149" xr:uid="{3D51EFF6-044B-4069-8052-989B7378579C}"/>
    <hyperlink ref="AP31" r:id="rId150" xr:uid="{E777B31F-EC78-4293-B59B-2A45A3CBA436}"/>
    <hyperlink ref="CF14" r:id="rId151" xr:uid="{81AD5054-CF25-4674-8358-0DEB9BAFC8F6}"/>
    <hyperlink ref="CF7:CF8" r:id="rId152" display="https://directorio.cdhcm.org.mx/transparencia/2023/art_121/fr_XXX/NOADJUDICADO.pdf" xr:uid="{FDCC6190-DB3E-4A8C-9D22-0A6CB5834857}"/>
    <hyperlink ref="CF10:CF13" r:id="rId153" display="https://directorio.cdhcm.org.mx/transparencia/2023/art_121/fr_XXX/NOADJUDICADO.pdf" xr:uid="{8AB2143E-E5D8-4B8A-8221-0746F36B9B2C}"/>
    <hyperlink ref="CF15:CF16" r:id="rId154" display="https://directorio.cdhcm.org.mx/transparencia/2023/art_121/fr_XXX/NOADJUDICADO.pdf" xr:uid="{6DE4452B-6649-4A74-82BE-FACFA39A7538}"/>
    <hyperlink ref="CF9" r:id="rId155" xr:uid="{F82286A5-0B16-4CA0-B6B0-D8F42890495F}"/>
    <hyperlink ref="CG7" r:id="rId156" xr:uid="{E3B7AC3E-E4EC-440C-84E2-777EAA76C71D}"/>
    <hyperlink ref="CG8" r:id="rId157" xr:uid="{43106A0E-AB31-4177-8A78-A6792560C024}"/>
    <hyperlink ref="CG9" r:id="rId158" xr:uid="{4BD06F7F-77E7-4783-8821-D904DD8DE13D}"/>
    <hyperlink ref="CG10" r:id="rId159" xr:uid="{A0895D55-8EE0-4FC8-948D-4EB73F83B3E1}"/>
    <hyperlink ref="CG11" r:id="rId160" xr:uid="{4883827E-E41E-496F-846F-16453CD9C36D}"/>
    <hyperlink ref="CG12" r:id="rId161" xr:uid="{83DB5D16-F146-4D81-ADBC-7429125EA5B4}"/>
    <hyperlink ref="CG13" r:id="rId162" xr:uid="{D31712C7-2AD4-47BF-B1DE-4BDAFD401FA6}"/>
    <hyperlink ref="CG14" r:id="rId163" xr:uid="{C0E2A3AB-3AA7-4539-8A8D-B908955D3B28}"/>
    <hyperlink ref="CG15" r:id="rId164" xr:uid="{C3E4B4A6-42F6-4C6A-B29B-039E0576B540}"/>
    <hyperlink ref="CG16" r:id="rId165" xr:uid="{7B49F716-E1E9-46F1-AC27-B532535DED98}"/>
    <hyperlink ref="CG17" r:id="rId166" xr:uid="{CB58364F-4BC8-4861-8FA1-70B5B0A9A154}"/>
    <hyperlink ref="CG18" r:id="rId167" xr:uid="{20E07D88-583C-4B79-B9C1-E2C11CECB321}"/>
    <hyperlink ref="CG19" r:id="rId168" xr:uid="{5422D1E2-F1F9-4FA4-ADDC-5F4D1C1CE869}"/>
    <hyperlink ref="CG20" r:id="rId169" xr:uid="{EA0005AF-D0F0-4496-BD67-DC48DA6C2184}"/>
    <hyperlink ref="CG21" r:id="rId170" xr:uid="{2ACC4CBB-6B5B-4707-85B6-38F19E7A8230}"/>
    <hyperlink ref="CG22" r:id="rId171" xr:uid="{F1615941-72B7-4E64-BDCA-8FE0AE8656AF}"/>
    <hyperlink ref="CG23" r:id="rId172" xr:uid="{A694B391-0FB7-4457-AC31-E80E2B09F203}"/>
    <hyperlink ref="CG24" r:id="rId173" xr:uid="{D0363A2A-4680-4C3D-9AAA-C3C87449F70F}"/>
    <hyperlink ref="CG25" r:id="rId174" xr:uid="{64EA2888-93DF-4203-8745-D30A83039FD1}"/>
    <hyperlink ref="CG26" r:id="rId175" xr:uid="{1718C727-1A1A-4999-BDEF-3F90E68E3691}"/>
    <hyperlink ref="CG27" r:id="rId176" xr:uid="{6F31738B-E606-4226-9DC8-07611A5A6DBB}"/>
    <hyperlink ref="CG28" r:id="rId177" xr:uid="{3936BCED-A4AA-4773-A4AF-DF9D9FD43E0D}"/>
    <hyperlink ref="CG29" r:id="rId178" xr:uid="{2C053559-2D61-4198-BC48-4B497D3FEE0D}"/>
    <hyperlink ref="CG30" r:id="rId179" xr:uid="{A8DC5CAF-4D62-490D-943A-408954F1162A}"/>
    <hyperlink ref="CG31" r:id="rId180" xr:uid="{F3725012-AE2C-468F-A493-CD9871923B59}"/>
    <hyperlink ref="CW9" r:id="rId181" xr:uid="{D1E56BD0-7B27-4B2E-9830-EE544981DB42}"/>
    <hyperlink ref="CW14" r:id="rId182" xr:uid="{0F936828-E7CB-4F0C-955A-EA514CB519B7}"/>
    <hyperlink ref="CW7" r:id="rId183" xr:uid="{5E4F0495-3E42-4752-91DF-74740D574E97}"/>
    <hyperlink ref="CW8" r:id="rId184" xr:uid="{25C2E8EC-B567-426A-AD0C-B8E3D206BA43}"/>
    <hyperlink ref="CW10" r:id="rId185" xr:uid="{CECA90E7-9005-466F-AA1D-681C80CECA37}"/>
    <hyperlink ref="CW11" r:id="rId186" xr:uid="{88D26EAC-1525-48B9-A8A7-5F4E330CADA5}"/>
    <hyperlink ref="CW12" r:id="rId187" xr:uid="{CA5EAA24-D990-412E-A8EB-AFC90A49B587}"/>
    <hyperlink ref="CW13" r:id="rId188" xr:uid="{1677CECC-838E-4730-BC3A-98872676D913}"/>
    <hyperlink ref="CW15" r:id="rId189" xr:uid="{E469DA39-0AFA-4B2D-8BEC-33E8A228B5DD}"/>
    <hyperlink ref="CW16" r:id="rId190" xr:uid="{7BA82396-782A-4C86-87A7-130D2DB3B3C9}"/>
    <hyperlink ref="CW17" r:id="rId191" xr:uid="{C7CF0AA3-A58C-4E9B-831E-90667DAE3D29}"/>
    <hyperlink ref="CW18" r:id="rId192" xr:uid="{AF8BFAA9-59AE-401B-9A89-DAAF5D548283}"/>
    <hyperlink ref="CW19" r:id="rId193" xr:uid="{30A48D76-F6E1-4DE3-849B-DB2674C067FF}"/>
    <hyperlink ref="CW20" r:id="rId194" xr:uid="{258424E3-C6FC-4A66-90EC-5A92B6583754}"/>
    <hyperlink ref="CW21" r:id="rId195" xr:uid="{CCA11D56-2C88-40F9-95EB-72C667972EB6}"/>
    <hyperlink ref="CW22" r:id="rId196" xr:uid="{DD30A913-2B06-46B9-B7D9-42FF2DB0DC1B}"/>
    <hyperlink ref="CW23" r:id="rId197" xr:uid="{58A36A2D-DAA2-4ECA-A286-D766AD5B73F8}"/>
    <hyperlink ref="CW24" r:id="rId198" xr:uid="{7997A22F-7611-43C2-831B-861DDF491AB9}"/>
    <hyperlink ref="CW25" r:id="rId199" xr:uid="{7D051D22-AA49-47B0-A66D-D65F61A2C69E}"/>
    <hyperlink ref="CW26" r:id="rId200" xr:uid="{18AD8FBC-3B84-40AA-B63B-81465EA6624D}"/>
    <hyperlink ref="CW27" r:id="rId201" xr:uid="{D2D00AEC-9814-4B93-9C88-3567A464D953}"/>
    <hyperlink ref="CW28" r:id="rId202" xr:uid="{D41A51AB-1822-48F6-A5D1-788BEE139DB5}"/>
    <hyperlink ref="CW29" r:id="rId203" xr:uid="{C31F7CB6-CA47-45B3-ACC5-07A747E17030}"/>
    <hyperlink ref="CW30" r:id="rId204" xr:uid="{400D458E-01F8-4B51-A886-3DA070C6EF26}"/>
    <hyperlink ref="CW31" r:id="rId205" xr:uid="{9632F800-0229-44B5-9913-58E1353DBB79}"/>
    <hyperlink ref="CY7:CZ8" r:id="rId206" display="https://directorio.cdhcm.org.mx/transparencia/2023/art_121/fr_XXX/NOADJUDICADO.pdf" xr:uid="{6D94FD69-51B0-4993-A4CD-8841491D8020}"/>
    <hyperlink ref="CY15:CZ31" r:id="rId207" display="https://directorio.cdhcm.org.mx/transparencia/2023/art_121/fr_XXX/NOADJUDICADO.pdf" xr:uid="{2D3B5AEE-9B5B-4E62-87B0-64A35E35F7F4}"/>
    <hyperlink ref="DA9" r:id="rId208" xr:uid="{997907DC-82CA-4EEE-8177-5C639BAE6631}"/>
    <hyperlink ref="DA10" r:id="rId209" xr:uid="{D4352612-68A1-4AA9-9811-7A6205774350}"/>
    <hyperlink ref="CY9" r:id="rId210" xr:uid="{B7D4AE5E-D180-460F-B7D4-F3E2671F9C35}"/>
    <hyperlink ref="CZ9" r:id="rId211" xr:uid="{EB1B1E9D-E26B-438B-9F53-722D3987690E}"/>
    <hyperlink ref="CY14" r:id="rId212" xr:uid="{2E8F5345-0217-4D22-AAD9-30A8DFE75572}"/>
    <hyperlink ref="CZ14" r:id="rId213" xr:uid="{CBCE5F73-E493-4E19-8B28-059E34C8699B}"/>
    <hyperlink ref="CF17:CF31" r:id="rId214" display="https://directorio.cdhcm.org.mx/transparencia/2023/art_121/fr_XXX/NOADJUDICADO.pdf" xr:uid="{E32F1BAC-CF9F-47E0-A4E4-34A2D4C83AA3}"/>
  </hyperlinks>
  <pageMargins left="0.7" right="0.7" top="0.75" bottom="0.75" header="0.3" footer="0.3"/>
  <pageSetup orientation="portrait" verticalDpi="0" r:id="rId215"/>
  <drawing r:id="rId2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2AA6A-87F2-4A4C-A98C-68D60A7C78DE}">
  <sheetPr>
    <tabColor rgb="FFC00000"/>
  </sheetPr>
  <dimension ref="A1:DF36"/>
  <sheetViews>
    <sheetView zoomScale="90" zoomScaleNormal="90" workbookViewId="0">
      <pane xSplit="1" ySplit="7" topLeftCell="B23" activePane="bottomRight" state="frozen"/>
      <selection pane="topRight" activeCell="B1" sqref="B1"/>
      <selection pane="bottomLeft" activeCell="A8" sqref="A8"/>
      <selection pane="bottomRight" sqref="A1:XFD6"/>
    </sheetView>
  </sheetViews>
  <sheetFormatPr baseColWidth="10" defaultColWidth="9.140625" defaultRowHeight="15" x14ac:dyDescent="0.25"/>
  <cols>
    <col min="1" max="1" width="9.28515625" style="5" customWidth="1"/>
    <col min="2" max="2" width="13.140625" style="5" customWidth="1"/>
    <col min="3" max="3" width="14.7109375" style="5" customWidth="1"/>
    <col min="4" max="4" width="13.85546875" style="5" customWidth="1"/>
    <col min="5" max="5" width="14.5703125" style="5" customWidth="1"/>
    <col min="6" max="6" width="13.42578125" style="6" customWidth="1"/>
    <col min="7" max="7" width="17.140625" style="5" customWidth="1"/>
    <col min="8" max="8" width="52.28515625" style="5" customWidth="1"/>
    <col min="9" max="9" width="29.42578125" style="5" customWidth="1"/>
    <col min="10" max="10" width="42.7109375" style="5" customWidth="1"/>
    <col min="11" max="11" width="7.5703125" style="5" customWidth="1"/>
    <col min="12" max="12" width="13.5703125" style="5" customWidth="1"/>
    <col min="13" max="13" width="17.140625" style="5" customWidth="1"/>
    <col min="14" max="14" width="23.7109375" style="5" customWidth="1"/>
    <col min="15" max="15" width="20.28515625" style="5" customWidth="1"/>
    <col min="16" max="16" width="17.7109375" style="5" customWidth="1"/>
    <col min="17" max="17" width="20.85546875" style="5" customWidth="1"/>
    <col min="18" max="18" width="16.28515625" style="5" customWidth="1"/>
    <col min="19" max="19" width="14.42578125" style="5" customWidth="1"/>
    <col min="20" max="20" width="15.42578125" style="5" customWidth="1"/>
    <col min="21" max="21" width="15.85546875" style="5" customWidth="1"/>
    <col min="22" max="22" width="22" style="5" customWidth="1"/>
    <col min="23" max="23" width="14.7109375" style="5" customWidth="1"/>
    <col min="24" max="24" width="13.5703125" style="5" customWidth="1"/>
    <col min="25" max="25" width="12" style="5" customWidth="1"/>
    <col min="26" max="26" width="13.7109375" style="5" customWidth="1"/>
    <col min="27" max="27" width="17.28515625" style="5" customWidth="1"/>
    <col min="28" max="28" width="14" style="5" customWidth="1"/>
    <col min="29" max="29" width="13.140625" style="5" customWidth="1"/>
    <col min="30" max="30" width="15.5703125" style="5" customWidth="1"/>
    <col min="31" max="31" width="13.85546875" style="5" customWidth="1"/>
    <col min="32" max="32" width="18.85546875" style="5" customWidth="1"/>
    <col min="33" max="33" width="15.7109375" style="5" customWidth="1"/>
    <col min="34" max="34" width="19" style="5" customWidth="1"/>
    <col min="35" max="35" width="11.5703125" style="5" customWidth="1"/>
    <col min="36" max="36" width="14.28515625" style="5" customWidth="1"/>
    <col min="37" max="37" width="16.28515625" style="5" customWidth="1"/>
    <col min="38" max="38" width="17.7109375" style="5" customWidth="1"/>
    <col min="39" max="39" width="15.140625" style="5" customWidth="1"/>
    <col min="40" max="40" width="18.140625" style="5" customWidth="1"/>
    <col min="41" max="41" width="17.7109375" style="5" customWidth="1"/>
    <col min="42" max="42" width="12.28515625" style="5" customWidth="1"/>
    <col min="43" max="43" width="16.5703125" style="5" bestFit="1" customWidth="1"/>
    <col min="44" max="44" width="22" style="5" customWidth="1"/>
    <col min="45" max="45" width="18.7109375" style="5" customWidth="1"/>
    <col min="46" max="46" width="15.5703125" style="5" customWidth="1"/>
    <col min="47" max="47" width="24.5703125" style="5" customWidth="1"/>
    <col min="48" max="48" width="14.140625" style="5" customWidth="1"/>
    <col min="49" max="49" width="15.5703125" style="5" customWidth="1"/>
    <col min="50" max="50" width="14.42578125" style="5" bestFit="1" customWidth="1"/>
    <col min="51" max="51" width="13.28515625" style="5" customWidth="1"/>
    <col min="52" max="52" width="17.7109375" style="5" customWidth="1"/>
    <col min="53" max="53" width="49.42578125" style="5" customWidth="1"/>
    <col min="54" max="54" width="29.42578125" style="5" customWidth="1"/>
    <col min="55" max="55" width="26.140625" style="5" customWidth="1"/>
    <col min="56" max="56" width="23.28515625" style="5" customWidth="1"/>
    <col min="57" max="57" width="27.85546875" style="5" customWidth="1"/>
    <col min="58" max="58" width="24.85546875" style="5" customWidth="1"/>
    <col min="59" max="59" width="15.85546875" style="5" customWidth="1"/>
    <col min="60" max="60" width="15.42578125" style="5" customWidth="1"/>
    <col min="61" max="61" width="7.28515625" style="5" customWidth="1"/>
    <col min="62" max="62" width="17" style="5" customWidth="1"/>
    <col min="63" max="63" width="22.28515625" style="5" customWidth="1"/>
    <col min="64" max="64" width="24" style="5" customWidth="1"/>
    <col min="65" max="65" width="25" style="5" customWidth="1"/>
    <col min="66" max="66" width="16.85546875" style="5" customWidth="1"/>
    <col min="67" max="67" width="7.28515625" style="5" customWidth="1"/>
    <col min="68" max="68" width="16.7109375" style="5" customWidth="1"/>
    <col min="69" max="69" width="22.7109375" style="5" customWidth="1"/>
    <col min="70" max="70" width="17.7109375" style="5" customWidth="1"/>
    <col min="71" max="71" width="21.42578125" style="5" customWidth="1"/>
    <col min="72" max="72" width="69.42578125" style="5" customWidth="1"/>
    <col min="73" max="73" width="20.85546875" style="5" customWidth="1"/>
    <col min="74" max="75" width="21" style="5" customWidth="1"/>
    <col min="76" max="76" width="19.5703125" style="5" customWidth="1"/>
    <col min="77" max="77" width="26.7109375" style="5" customWidth="1"/>
    <col min="78" max="78" width="17.5703125" style="5" bestFit="1" customWidth="1"/>
    <col min="79" max="79" width="20" style="5" bestFit="1" customWidth="1"/>
    <col min="80" max="80" width="8" style="5" bestFit="1" customWidth="1"/>
    <col min="81" max="16384" width="9.140625" style="56"/>
  </cols>
  <sheetData>
    <row r="1" spans="1:110" ht="39" customHeight="1" x14ac:dyDescent="0.25">
      <c r="AH1" s="5">
        <v>0</v>
      </c>
    </row>
    <row r="2" spans="1:110" x14ac:dyDescent="0.25">
      <c r="A2" s="427" t="s">
        <v>0</v>
      </c>
      <c r="B2" s="427"/>
      <c r="C2" s="427"/>
      <c r="D2" s="427" t="s">
        <v>1</v>
      </c>
      <c r="E2" s="427"/>
      <c r="F2" s="427"/>
      <c r="G2" s="427" t="s">
        <v>2</v>
      </c>
      <c r="H2" s="427"/>
      <c r="I2" s="427"/>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52"/>
    </row>
    <row r="3" spans="1:110" x14ac:dyDescent="0.25">
      <c r="A3" s="428" t="s">
        <v>395</v>
      </c>
      <c r="B3" s="428"/>
      <c r="C3" s="428"/>
      <c r="D3" s="9" t="s">
        <v>396</v>
      </c>
      <c r="E3" s="46"/>
      <c r="F3" s="47"/>
      <c r="G3" s="9"/>
      <c r="H3" s="10" t="s">
        <v>397</v>
      </c>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53"/>
    </row>
    <row r="4" spans="1:110" s="57" customFormat="1" x14ac:dyDescent="0.25">
      <c r="A4" s="11">
        <v>66</v>
      </c>
      <c r="B4" s="49">
        <v>67</v>
      </c>
      <c r="C4" s="49">
        <v>67</v>
      </c>
      <c r="D4" s="49">
        <v>68</v>
      </c>
      <c r="E4" s="49">
        <v>69</v>
      </c>
      <c r="F4" s="49">
        <v>70</v>
      </c>
      <c r="G4" s="49">
        <v>71</v>
      </c>
      <c r="H4" s="49">
        <v>72</v>
      </c>
      <c r="I4" s="49">
        <v>73</v>
      </c>
      <c r="J4" s="49">
        <v>74</v>
      </c>
      <c r="K4" s="49">
        <v>75</v>
      </c>
      <c r="L4" s="49">
        <v>75</v>
      </c>
      <c r="M4" s="49">
        <v>75</v>
      </c>
      <c r="N4" s="49">
        <v>75</v>
      </c>
      <c r="O4" s="49">
        <v>75</v>
      </c>
      <c r="P4" s="49">
        <v>76</v>
      </c>
      <c r="Q4" s="49">
        <v>77</v>
      </c>
      <c r="R4" s="49">
        <v>78</v>
      </c>
      <c r="S4" s="49">
        <v>78</v>
      </c>
      <c r="T4" s="49">
        <v>78</v>
      </c>
      <c r="U4" s="49">
        <v>78</v>
      </c>
      <c r="V4" s="49">
        <v>79</v>
      </c>
      <c r="W4" s="49">
        <v>80</v>
      </c>
      <c r="X4" s="49">
        <v>80</v>
      </c>
      <c r="Y4" s="49">
        <v>80</v>
      </c>
      <c r="Z4" s="49">
        <v>80</v>
      </c>
      <c r="AA4" s="49">
        <v>80</v>
      </c>
      <c r="AB4" s="49">
        <v>80</v>
      </c>
      <c r="AC4" s="49">
        <v>80</v>
      </c>
      <c r="AD4" s="49">
        <v>80</v>
      </c>
      <c r="AE4" s="49">
        <v>80</v>
      </c>
      <c r="AF4" s="49">
        <v>80</v>
      </c>
      <c r="AG4" s="49">
        <v>80</v>
      </c>
      <c r="AH4" s="49">
        <v>80</v>
      </c>
      <c r="AI4" s="49">
        <v>80</v>
      </c>
      <c r="AJ4" s="49">
        <v>81</v>
      </c>
      <c r="AK4" s="49">
        <v>81</v>
      </c>
      <c r="AL4" s="49">
        <v>81</v>
      </c>
      <c r="AM4" s="49">
        <v>81</v>
      </c>
      <c r="AN4" s="49">
        <v>82</v>
      </c>
      <c r="AO4" s="49">
        <v>83</v>
      </c>
      <c r="AP4" s="49">
        <v>84</v>
      </c>
      <c r="AQ4" s="49">
        <v>85</v>
      </c>
      <c r="AR4" s="49">
        <v>86</v>
      </c>
      <c r="AS4" s="49">
        <v>87</v>
      </c>
      <c r="AT4" s="49">
        <v>88</v>
      </c>
      <c r="AU4" s="49">
        <v>89</v>
      </c>
      <c r="AV4" s="49">
        <v>90</v>
      </c>
      <c r="AW4" s="49">
        <v>91</v>
      </c>
      <c r="AX4" s="49">
        <v>92</v>
      </c>
      <c r="AY4" s="49">
        <v>93</v>
      </c>
      <c r="AZ4" s="49">
        <v>94</v>
      </c>
      <c r="BA4" s="49">
        <v>95</v>
      </c>
      <c r="BB4" s="49">
        <v>96</v>
      </c>
      <c r="BC4" s="49">
        <v>97</v>
      </c>
      <c r="BD4" s="49">
        <v>98</v>
      </c>
      <c r="BE4" s="49">
        <v>99</v>
      </c>
      <c r="BF4" s="49">
        <v>100</v>
      </c>
      <c r="BG4" s="49">
        <v>101</v>
      </c>
      <c r="BH4" s="49">
        <v>102</v>
      </c>
      <c r="BI4" s="49">
        <v>103</v>
      </c>
      <c r="BJ4" s="49">
        <v>103</v>
      </c>
      <c r="BK4" s="49">
        <v>104</v>
      </c>
      <c r="BL4" s="49">
        <v>105</v>
      </c>
      <c r="BM4" s="49">
        <v>106</v>
      </c>
      <c r="BN4" s="49">
        <v>107</v>
      </c>
      <c r="BO4" s="49">
        <v>108</v>
      </c>
      <c r="BP4" s="49">
        <v>108</v>
      </c>
      <c r="BQ4" s="49">
        <v>109</v>
      </c>
      <c r="BR4" s="49">
        <v>110</v>
      </c>
      <c r="BS4" s="49">
        <v>111</v>
      </c>
      <c r="BT4" s="49">
        <v>112</v>
      </c>
      <c r="BU4" s="49">
        <v>113</v>
      </c>
      <c r="BV4" s="49">
        <v>114</v>
      </c>
      <c r="BW4" s="49">
        <v>115</v>
      </c>
      <c r="BX4" s="49">
        <v>116</v>
      </c>
      <c r="BY4" s="49">
        <v>118</v>
      </c>
      <c r="BZ4" s="49">
        <v>117</v>
      </c>
      <c r="CA4" s="49">
        <v>117</v>
      </c>
      <c r="CB4" s="54"/>
    </row>
    <row r="5" spans="1:110" s="58" customFormat="1" x14ac:dyDescent="0.25">
      <c r="A5" s="422" t="s">
        <v>7</v>
      </c>
      <c r="B5" s="422" t="s">
        <v>8</v>
      </c>
      <c r="C5" s="422" t="s">
        <v>9</v>
      </c>
      <c r="D5" s="422" t="s">
        <v>10</v>
      </c>
      <c r="E5" s="422" t="s">
        <v>284</v>
      </c>
      <c r="F5" s="422" t="s">
        <v>12</v>
      </c>
      <c r="G5" s="422" t="s">
        <v>285</v>
      </c>
      <c r="H5" s="422" t="s">
        <v>286</v>
      </c>
      <c r="I5" s="422" t="s">
        <v>287</v>
      </c>
      <c r="J5" s="422" t="s">
        <v>288</v>
      </c>
      <c r="K5" s="425" t="s">
        <v>289</v>
      </c>
      <c r="L5" s="425"/>
      <c r="M5" s="425"/>
      <c r="N5" s="425"/>
      <c r="O5" s="425"/>
      <c r="P5" s="425"/>
      <c r="Q5" s="425"/>
      <c r="R5" s="422" t="s">
        <v>290</v>
      </c>
      <c r="S5" s="422"/>
      <c r="T5" s="422"/>
      <c r="U5" s="422"/>
      <c r="V5" s="422"/>
      <c r="W5" s="426" t="s">
        <v>291</v>
      </c>
      <c r="X5" s="422"/>
      <c r="Y5" s="422"/>
      <c r="Z5" s="422"/>
      <c r="AA5" s="422"/>
      <c r="AB5" s="422"/>
      <c r="AC5" s="422"/>
      <c r="AD5" s="422"/>
      <c r="AE5" s="422"/>
      <c r="AF5" s="422"/>
      <c r="AG5" s="422"/>
      <c r="AH5" s="422"/>
      <c r="AI5" s="422"/>
      <c r="AJ5" s="422" t="s">
        <v>292</v>
      </c>
      <c r="AK5" s="422"/>
      <c r="AL5" s="422"/>
      <c r="AM5" s="422"/>
      <c r="AN5" s="422" t="s">
        <v>293</v>
      </c>
      <c r="AO5" s="422" t="s">
        <v>294</v>
      </c>
      <c r="AP5" s="422" t="s">
        <v>295</v>
      </c>
      <c r="AQ5" s="422" t="s">
        <v>27</v>
      </c>
      <c r="AR5" s="422" t="s">
        <v>28</v>
      </c>
      <c r="AS5" s="422" t="s">
        <v>29</v>
      </c>
      <c r="AT5" s="422" t="s">
        <v>296</v>
      </c>
      <c r="AU5" s="422" t="s">
        <v>297</v>
      </c>
      <c r="AV5" s="422" t="s">
        <v>298</v>
      </c>
      <c r="AW5" s="422" t="s">
        <v>299</v>
      </c>
      <c r="AX5" s="422" t="s">
        <v>34</v>
      </c>
      <c r="AY5" s="422" t="s">
        <v>35</v>
      </c>
      <c r="AZ5" s="422" t="s">
        <v>36</v>
      </c>
      <c r="BA5" s="422" t="s">
        <v>37</v>
      </c>
      <c r="BB5" s="423" t="s">
        <v>300</v>
      </c>
      <c r="BC5" s="423" t="s">
        <v>263</v>
      </c>
      <c r="BD5" s="423"/>
      <c r="BE5" s="422" t="s">
        <v>301</v>
      </c>
      <c r="BF5" s="426" t="s">
        <v>302</v>
      </c>
      <c r="BG5" s="422" t="s">
        <v>303</v>
      </c>
      <c r="BH5" s="422" t="s">
        <v>304</v>
      </c>
      <c r="BI5" s="425" t="s">
        <v>305</v>
      </c>
      <c r="BJ5" s="425"/>
      <c r="BK5" s="425"/>
      <c r="BL5" s="425"/>
      <c r="BM5" s="425"/>
      <c r="BN5" s="422" t="s">
        <v>48</v>
      </c>
      <c r="BO5" s="425" t="s">
        <v>306</v>
      </c>
      <c r="BP5" s="425"/>
      <c r="BQ5" s="425"/>
      <c r="BR5" s="425"/>
      <c r="BS5" s="425"/>
      <c r="BT5" s="422" t="s">
        <v>307</v>
      </c>
      <c r="BU5" s="422" t="s">
        <v>308</v>
      </c>
      <c r="BV5" s="422" t="s">
        <v>309</v>
      </c>
      <c r="BW5" s="426" t="s">
        <v>310</v>
      </c>
      <c r="BX5" s="422" t="s">
        <v>311</v>
      </c>
      <c r="BY5" s="422" t="s">
        <v>54</v>
      </c>
      <c r="BZ5" s="423" t="s">
        <v>269</v>
      </c>
      <c r="CA5" s="423" t="s">
        <v>270</v>
      </c>
      <c r="CB5" s="424" t="s">
        <v>55</v>
      </c>
    </row>
    <row r="6" spans="1:110" s="58" customFormat="1" ht="38.25" x14ac:dyDescent="0.25">
      <c r="A6" s="422"/>
      <c r="B6" s="422"/>
      <c r="C6" s="422"/>
      <c r="D6" s="422"/>
      <c r="E6" s="422"/>
      <c r="F6" s="422"/>
      <c r="G6" s="422"/>
      <c r="H6" s="422"/>
      <c r="I6" s="422"/>
      <c r="J6" s="422"/>
      <c r="K6" s="40" t="s">
        <v>170</v>
      </c>
      <c r="L6" s="40" t="s">
        <v>171</v>
      </c>
      <c r="M6" s="40" t="s">
        <v>172</v>
      </c>
      <c r="N6" s="40" t="s">
        <v>173</v>
      </c>
      <c r="O6" s="40" t="s">
        <v>312</v>
      </c>
      <c r="P6" s="40" t="s">
        <v>175</v>
      </c>
      <c r="Q6" s="40" t="s">
        <v>313</v>
      </c>
      <c r="R6" s="7" t="s">
        <v>171</v>
      </c>
      <c r="S6" s="7" t="s">
        <v>172</v>
      </c>
      <c r="T6" s="7" t="s">
        <v>173</v>
      </c>
      <c r="U6" s="7" t="s">
        <v>314</v>
      </c>
      <c r="V6" s="7" t="s">
        <v>315</v>
      </c>
      <c r="W6" s="7" t="s">
        <v>241</v>
      </c>
      <c r="X6" s="7" t="s">
        <v>242</v>
      </c>
      <c r="Y6" s="7" t="s">
        <v>243</v>
      </c>
      <c r="Z6" s="7" t="s">
        <v>244</v>
      </c>
      <c r="AA6" s="7" t="s">
        <v>245</v>
      </c>
      <c r="AB6" s="7" t="s">
        <v>246</v>
      </c>
      <c r="AC6" s="7" t="s">
        <v>247</v>
      </c>
      <c r="AD6" s="7" t="s">
        <v>248</v>
      </c>
      <c r="AE6" s="7" t="s">
        <v>249</v>
      </c>
      <c r="AF6" s="7" t="s">
        <v>250</v>
      </c>
      <c r="AG6" s="7" t="s">
        <v>251</v>
      </c>
      <c r="AH6" s="7" t="s">
        <v>252</v>
      </c>
      <c r="AI6" s="7" t="s">
        <v>253</v>
      </c>
      <c r="AJ6" s="7" t="s">
        <v>254</v>
      </c>
      <c r="AK6" s="7" t="s">
        <v>95</v>
      </c>
      <c r="AL6" s="7" t="s">
        <v>72</v>
      </c>
      <c r="AM6" s="7" t="s">
        <v>256</v>
      </c>
      <c r="AN6" s="422"/>
      <c r="AO6" s="422"/>
      <c r="AP6" s="422"/>
      <c r="AQ6" s="422"/>
      <c r="AR6" s="422"/>
      <c r="AS6" s="422"/>
      <c r="AT6" s="422"/>
      <c r="AU6" s="422"/>
      <c r="AV6" s="422"/>
      <c r="AW6" s="422"/>
      <c r="AX6" s="422"/>
      <c r="AY6" s="422"/>
      <c r="AZ6" s="422"/>
      <c r="BA6" s="422"/>
      <c r="BB6" s="423"/>
      <c r="BC6" s="50" t="s">
        <v>316</v>
      </c>
      <c r="BD6" s="50" t="s">
        <v>317</v>
      </c>
      <c r="BE6" s="422"/>
      <c r="BF6" s="422"/>
      <c r="BG6" s="422"/>
      <c r="BH6" s="422"/>
      <c r="BI6" s="40" t="s">
        <v>170</v>
      </c>
      <c r="BJ6" s="40" t="s">
        <v>318</v>
      </c>
      <c r="BK6" s="40" t="s">
        <v>319</v>
      </c>
      <c r="BL6" s="40" t="s">
        <v>320</v>
      </c>
      <c r="BM6" s="40" t="s">
        <v>47</v>
      </c>
      <c r="BN6" s="422"/>
      <c r="BO6" s="44" t="s">
        <v>170</v>
      </c>
      <c r="BP6" s="44" t="s">
        <v>185</v>
      </c>
      <c r="BQ6" s="44" t="s">
        <v>186</v>
      </c>
      <c r="BR6" s="44" t="s">
        <v>187</v>
      </c>
      <c r="BS6" s="44" t="s">
        <v>188</v>
      </c>
      <c r="BT6" s="422"/>
      <c r="BU6" s="422"/>
      <c r="BV6" s="422"/>
      <c r="BW6" s="422"/>
      <c r="BX6" s="422"/>
      <c r="BY6" s="422"/>
      <c r="BZ6" s="423"/>
      <c r="CA6" s="423"/>
      <c r="CB6" s="424"/>
    </row>
    <row r="7" spans="1:110" s="59" customFormat="1" x14ac:dyDescent="0.25">
      <c r="A7" s="42"/>
      <c r="B7" s="42"/>
      <c r="C7" s="42"/>
      <c r="D7" s="42"/>
      <c r="E7" s="42"/>
      <c r="F7" s="42"/>
      <c r="G7" s="42"/>
      <c r="H7" s="42"/>
      <c r="I7" s="42"/>
      <c r="J7" s="42"/>
      <c r="K7" s="41"/>
      <c r="L7" s="41"/>
      <c r="M7" s="41"/>
      <c r="N7" s="41"/>
      <c r="O7" s="41"/>
      <c r="P7" s="41"/>
      <c r="Q7" s="41"/>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16"/>
      <c r="BC7" s="16"/>
      <c r="BD7" s="16"/>
      <c r="BE7" s="42"/>
      <c r="BF7" s="42"/>
      <c r="BG7" s="42"/>
      <c r="BH7" s="42"/>
      <c r="BI7" s="41"/>
      <c r="BJ7" s="41"/>
      <c r="BK7" s="41"/>
      <c r="BL7" s="41"/>
      <c r="BM7" s="41"/>
      <c r="BN7" s="42"/>
      <c r="BO7" s="43"/>
      <c r="BP7" s="43"/>
      <c r="BQ7" s="43"/>
      <c r="BR7" s="43"/>
      <c r="BS7" s="43"/>
      <c r="BT7" s="42"/>
      <c r="BU7" s="42"/>
      <c r="BV7" s="42"/>
      <c r="BW7" s="42"/>
      <c r="BX7" s="42"/>
      <c r="BY7" s="42"/>
      <c r="BZ7" s="16"/>
      <c r="CA7" s="16"/>
      <c r="CB7" s="55"/>
    </row>
    <row r="8" spans="1:110" s="81" customFormat="1" ht="84" x14ac:dyDescent="0.25">
      <c r="A8" s="60">
        <v>2023</v>
      </c>
      <c r="B8" s="61">
        <v>44927</v>
      </c>
      <c r="C8" s="61">
        <v>45016</v>
      </c>
      <c r="D8" s="62" t="s">
        <v>321</v>
      </c>
      <c r="E8" s="63" t="s">
        <v>62</v>
      </c>
      <c r="F8" s="64" t="s">
        <v>64</v>
      </c>
      <c r="G8" s="65" t="s">
        <v>546</v>
      </c>
      <c r="H8" s="66" t="s">
        <v>410</v>
      </c>
      <c r="I8" s="12" t="s">
        <v>745</v>
      </c>
      <c r="J8" s="67" t="s">
        <v>547</v>
      </c>
      <c r="K8" s="64">
        <v>1</v>
      </c>
      <c r="L8" s="62" t="s">
        <v>411</v>
      </c>
      <c r="M8" s="62" t="s">
        <v>409</v>
      </c>
      <c r="N8" s="62" t="s">
        <v>412</v>
      </c>
      <c r="O8" s="62" t="s">
        <v>413</v>
      </c>
      <c r="P8" s="62" t="s">
        <v>414</v>
      </c>
      <c r="Q8" s="127">
        <v>716880</v>
      </c>
      <c r="R8" s="62" t="str">
        <f t="shared" ref="R8:V33" si="0">L8</f>
        <v>JORGE JESÚS</v>
      </c>
      <c r="S8" s="62" t="str">
        <f t="shared" si="0"/>
        <v>RUBIO</v>
      </c>
      <c r="T8" s="62" t="str">
        <f t="shared" si="0"/>
        <v>NIETO</v>
      </c>
      <c r="U8" s="62" t="str">
        <f t="shared" si="0"/>
        <v>JORGE JESÚS RUBIO NIETO</v>
      </c>
      <c r="V8" s="62" t="str">
        <f t="shared" si="0"/>
        <v>RUNJ400210TY5</v>
      </c>
      <c r="W8" s="68" t="s">
        <v>72</v>
      </c>
      <c r="X8" s="69" t="s">
        <v>415</v>
      </c>
      <c r="Y8" s="69">
        <v>132</v>
      </c>
      <c r="Z8" s="69">
        <v>0</v>
      </c>
      <c r="AA8" s="68" t="s">
        <v>97</v>
      </c>
      <c r="AB8" s="69" t="s">
        <v>416</v>
      </c>
      <c r="AC8" s="70" t="s">
        <v>279</v>
      </c>
      <c r="AD8" s="71" t="s">
        <v>398</v>
      </c>
      <c r="AE8" s="70" t="s">
        <v>677</v>
      </c>
      <c r="AF8" s="69" t="s">
        <v>417</v>
      </c>
      <c r="AG8" s="70" t="s">
        <v>279</v>
      </c>
      <c r="AH8" s="68" t="s">
        <v>676</v>
      </c>
      <c r="AI8" s="69">
        <v>55310</v>
      </c>
      <c r="AJ8" s="68" t="s">
        <v>277</v>
      </c>
      <c r="AK8" s="68" t="s">
        <v>277</v>
      </c>
      <c r="AL8" s="68" t="s">
        <v>277</v>
      </c>
      <c r="AM8" s="68" t="s">
        <v>277</v>
      </c>
      <c r="AN8" s="67" t="s">
        <v>260</v>
      </c>
      <c r="AO8" s="67" t="str">
        <f>AN8</f>
        <v>DIRECCIÓN GENERAL DE ADMINISTRACIÓN</v>
      </c>
      <c r="AP8" s="72" t="s">
        <v>546</v>
      </c>
      <c r="AQ8" s="73">
        <v>44925</v>
      </c>
      <c r="AR8" s="73">
        <v>44927</v>
      </c>
      <c r="AS8" s="73">
        <v>45291</v>
      </c>
      <c r="AT8" s="74">
        <f t="shared" ref="AT8:AT32" si="1">AU8/1.16</f>
        <v>618000</v>
      </c>
      <c r="AU8" s="75">
        <v>716880</v>
      </c>
      <c r="AV8" s="76">
        <v>0</v>
      </c>
      <c r="AW8" s="76">
        <f>AV8</f>
        <v>0</v>
      </c>
      <c r="AX8" s="67" t="s">
        <v>261</v>
      </c>
      <c r="AY8" s="67" t="s">
        <v>261</v>
      </c>
      <c r="AZ8" s="67" t="s">
        <v>262</v>
      </c>
      <c r="BA8" s="77" t="str">
        <f>J8</f>
        <v>SERVICIO DE ARRENDAMIENTO DE BODEGA PARA EL ARCHIVO DE CONCENTRACIÓN E HISTÓRICO DE LA CDHCM, SITIO EN CALLE NECAXA No. 132 SAN PEDRO XALOSTOC, CP 55310, ECATEPEC DE MORELOS, ESTADO DE MÉXICO, CORRESPONDIENTE AL PERIODO 01 DE ENERO AL 31 DE DICIEMBRE DEL 2023</v>
      </c>
      <c r="BB8" s="76">
        <v>0</v>
      </c>
      <c r="BC8" s="73">
        <v>44927</v>
      </c>
      <c r="BD8" s="73">
        <v>45291</v>
      </c>
      <c r="BE8" s="12" t="s">
        <v>773</v>
      </c>
      <c r="BF8" s="12" t="s">
        <v>802</v>
      </c>
      <c r="BG8" s="62" t="s">
        <v>322</v>
      </c>
      <c r="BH8" s="62" t="s">
        <v>266</v>
      </c>
      <c r="BI8" s="64">
        <v>1</v>
      </c>
      <c r="BJ8" s="62" t="s">
        <v>323</v>
      </c>
      <c r="BK8" s="12" t="s">
        <v>804</v>
      </c>
      <c r="BL8" s="62" t="s">
        <v>323</v>
      </c>
      <c r="BM8" s="62" t="s">
        <v>324</v>
      </c>
      <c r="BN8" s="78" t="s">
        <v>169</v>
      </c>
      <c r="BO8" s="64">
        <v>1</v>
      </c>
      <c r="BP8" s="62" t="s">
        <v>325</v>
      </c>
      <c r="BQ8" s="62" t="s">
        <v>325</v>
      </c>
      <c r="BR8" s="61">
        <v>45016</v>
      </c>
      <c r="BS8" s="12" t="s">
        <v>803</v>
      </c>
      <c r="BT8" s="79" t="s">
        <v>326</v>
      </c>
      <c r="BU8" s="12" t="s">
        <v>806</v>
      </c>
      <c r="BV8" s="12" t="s">
        <v>806</v>
      </c>
      <c r="BW8" s="12" t="s">
        <v>834</v>
      </c>
      <c r="BX8" s="12" t="s">
        <v>835</v>
      </c>
      <c r="BY8" s="62" t="s">
        <v>327</v>
      </c>
      <c r="BZ8" s="61">
        <v>45016</v>
      </c>
      <c r="CA8" s="61">
        <v>45031</v>
      </c>
      <c r="CB8" s="80"/>
    </row>
    <row r="9" spans="1:110" s="81" customFormat="1" ht="75" x14ac:dyDescent="0.25">
      <c r="A9" s="60">
        <v>2023</v>
      </c>
      <c r="B9" s="61">
        <v>44927</v>
      </c>
      <c r="C9" s="61">
        <v>45016</v>
      </c>
      <c r="D9" s="62" t="s">
        <v>321</v>
      </c>
      <c r="E9" s="63" t="s">
        <v>63</v>
      </c>
      <c r="F9" s="64" t="s">
        <v>64</v>
      </c>
      <c r="G9" s="65" t="s">
        <v>556</v>
      </c>
      <c r="H9" s="66" t="s">
        <v>553</v>
      </c>
      <c r="I9" s="12" t="s">
        <v>746</v>
      </c>
      <c r="J9" s="82" t="s">
        <v>548</v>
      </c>
      <c r="K9" s="64">
        <v>2</v>
      </c>
      <c r="L9" s="62" t="s">
        <v>549</v>
      </c>
      <c r="M9" s="62" t="s">
        <v>550</v>
      </c>
      <c r="N9" s="62" t="s">
        <v>551</v>
      </c>
      <c r="O9" s="62" t="s">
        <v>678</v>
      </c>
      <c r="P9" s="62" t="s">
        <v>552</v>
      </c>
      <c r="Q9" s="127">
        <v>573828</v>
      </c>
      <c r="R9" s="62" t="str">
        <f t="shared" si="0"/>
        <v>FRANCISCO DANIEL</v>
      </c>
      <c r="S9" s="62" t="str">
        <f t="shared" si="0"/>
        <v>MACIAS</v>
      </c>
      <c r="T9" s="62" t="str">
        <f t="shared" si="0"/>
        <v>MUJICA</v>
      </c>
      <c r="U9" s="62" t="str">
        <f t="shared" si="0"/>
        <v>ANA COMPAÑÍA DE SEGUROS, S. A. DE C.V.</v>
      </c>
      <c r="V9" s="62" t="str">
        <f t="shared" si="0"/>
        <v>ANA9509086E3</v>
      </c>
      <c r="W9" s="68" t="s">
        <v>72</v>
      </c>
      <c r="X9" s="69" t="s">
        <v>554</v>
      </c>
      <c r="Y9" s="69">
        <v>412</v>
      </c>
      <c r="Z9" s="69">
        <v>0</v>
      </c>
      <c r="AA9" s="68" t="s">
        <v>97</v>
      </c>
      <c r="AB9" s="69" t="s">
        <v>555</v>
      </c>
      <c r="AC9" s="70" t="s">
        <v>273</v>
      </c>
      <c r="AD9" s="71" t="s">
        <v>274</v>
      </c>
      <c r="AE9" s="70" t="s">
        <v>338</v>
      </c>
      <c r="AF9" s="69" t="s">
        <v>339</v>
      </c>
      <c r="AG9" s="70" t="s">
        <v>273</v>
      </c>
      <c r="AH9" s="68" t="s">
        <v>160</v>
      </c>
      <c r="AI9" s="69">
        <v>1050</v>
      </c>
      <c r="AJ9" s="68" t="s">
        <v>277</v>
      </c>
      <c r="AK9" s="68" t="s">
        <v>277</v>
      </c>
      <c r="AL9" s="68" t="s">
        <v>277</v>
      </c>
      <c r="AM9" s="68" t="s">
        <v>277</v>
      </c>
      <c r="AN9" s="67" t="s">
        <v>260</v>
      </c>
      <c r="AO9" s="67" t="str">
        <f>AN9</f>
        <v>DIRECCIÓN GENERAL DE ADMINISTRACIÓN</v>
      </c>
      <c r="AP9" s="72" t="s">
        <v>556</v>
      </c>
      <c r="AQ9" s="73">
        <v>44925</v>
      </c>
      <c r="AR9" s="73">
        <v>44927</v>
      </c>
      <c r="AS9" s="73">
        <v>45016</v>
      </c>
      <c r="AT9" s="74">
        <f t="shared" si="1"/>
        <v>494679.31034482759</v>
      </c>
      <c r="AU9" s="75">
        <v>573828</v>
      </c>
      <c r="AV9" s="76">
        <v>0</v>
      </c>
      <c r="AW9" s="76">
        <v>0</v>
      </c>
      <c r="AX9" s="67" t="s">
        <v>261</v>
      </c>
      <c r="AY9" s="67" t="s">
        <v>261</v>
      </c>
      <c r="AZ9" s="67" t="s">
        <v>262</v>
      </c>
      <c r="BA9" s="77" t="str">
        <f t="shared" ref="BA9:BA32" si="2">J9</f>
        <v>SERVICIO DE ASEGURAMIENTO DEL PARQUE VEHICULAR DE LA COMISIÓN DE DERECHOS HUMANOS DE LA CIUDAD DE MÉXICO.</v>
      </c>
      <c r="BB9" s="76">
        <v>0</v>
      </c>
      <c r="BC9" s="73">
        <v>44927</v>
      </c>
      <c r="BD9" s="73">
        <v>45291</v>
      </c>
      <c r="BE9" s="12" t="s">
        <v>774</v>
      </c>
      <c r="BF9" s="12" t="s">
        <v>802</v>
      </c>
      <c r="BG9" s="62" t="s">
        <v>322</v>
      </c>
      <c r="BH9" s="62" t="s">
        <v>266</v>
      </c>
      <c r="BI9" s="64">
        <v>2</v>
      </c>
      <c r="BJ9" s="62" t="s">
        <v>323</v>
      </c>
      <c r="BK9" s="12" t="s">
        <v>804</v>
      </c>
      <c r="BL9" s="62" t="s">
        <v>323</v>
      </c>
      <c r="BM9" s="62" t="s">
        <v>324</v>
      </c>
      <c r="BN9" s="78" t="s">
        <v>169</v>
      </c>
      <c r="BO9" s="64">
        <v>2</v>
      </c>
      <c r="BP9" s="62" t="s">
        <v>325</v>
      </c>
      <c r="BQ9" s="62" t="s">
        <v>325</v>
      </c>
      <c r="BR9" s="61">
        <v>0</v>
      </c>
      <c r="BS9" s="12" t="s">
        <v>803</v>
      </c>
      <c r="BT9" s="79" t="s">
        <v>326</v>
      </c>
      <c r="BU9" s="12" t="s">
        <v>807</v>
      </c>
      <c r="BV9" s="12" t="s">
        <v>807</v>
      </c>
      <c r="BW9" s="12" t="s">
        <v>834</v>
      </c>
      <c r="BX9" s="12" t="s">
        <v>835</v>
      </c>
      <c r="BY9" s="62" t="s">
        <v>327</v>
      </c>
      <c r="BZ9" s="61">
        <v>45016</v>
      </c>
      <c r="CA9" s="61">
        <v>45031</v>
      </c>
      <c r="CB9" s="80"/>
    </row>
    <row r="10" spans="1:110" s="81" customFormat="1" ht="90" x14ac:dyDescent="0.25">
      <c r="A10" s="130">
        <v>2023</v>
      </c>
      <c r="B10" s="131">
        <v>44927</v>
      </c>
      <c r="C10" s="131">
        <v>45016</v>
      </c>
      <c r="D10" s="132" t="s">
        <v>321</v>
      </c>
      <c r="E10" s="133" t="s">
        <v>63</v>
      </c>
      <c r="F10" s="134" t="s">
        <v>64</v>
      </c>
      <c r="G10" s="129" t="s">
        <v>557</v>
      </c>
      <c r="H10" s="135" t="s">
        <v>430</v>
      </c>
      <c r="I10" s="136" t="s">
        <v>747</v>
      </c>
      <c r="J10" s="137" t="s">
        <v>431</v>
      </c>
      <c r="K10" s="134">
        <v>3</v>
      </c>
      <c r="L10" s="132" t="s">
        <v>432</v>
      </c>
      <c r="M10" s="132" t="s">
        <v>199</v>
      </c>
      <c r="N10" s="132" t="s">
        <v>433</v>
      </c>
      <c r="O10" s="132" t="s">
        <v>434</v>
      </c>
      <c r="P10" s="132" t="s">
        <v>435</v>
      </c>
      <c r="Q10" s="138">
        <v>559310.54</v>
      </c>
      <c r="R10" s="132" t="str">
        <f t="shared" ref="R10:R13" si="3">L10</f>
        <v>EDGAR ANTONIO</v>
      </c>
      <c r="S10" s="132" t="str">
        <f t="shared" ref="S10:S13" si="4">M10</f>
        <v>GARCÍA</v>
      </c>
      <c r="T10" s="132" t="str">
        <f t="shared" ref="T10:T13" si="5">N10</f>
        <v>CORONA</v>
      </c>
      <c r="U10" s="132" t="str">
        <f t="shared" ref="U10:U13" si="6">O10</f>
        <v>MAPFRE MÉXICO, S.A. DE C.V.</v>
      </c>
      <c r="V10" s="132" t="str">
        <f t="shared" ref="V10:V13" si="7">P10</f>
        <v>MTE440316E54</v>
      </c>
      <c r="W10" s="139" t="s">
        <v>91</v>
      </c>
      <c r="X10" s="140" t="s">
        <v>436</v>
      </c>
      <c r="Y10" s="140">
        <v>507</v>
      </c>
      <c r="Z10" s="140" t="s">
        <v>278</v>
      </c>
      <c r="AA10" s="139" t="s">
        <v>97</v>
      </c>
      <c r="AB10" s="140" t="s">
        <v>437</v>
      </c>
      <c r="AC10" s="141" t="s">
        <v>273</v>
      </c>
      <c r="AD10" s="142" t="s">
        <v>274</v>
      </c>
      <c r="AE10" s="141" t="s">
        <v>349</v>
      </c>
      <c r="AF10" s="140" t="s">
        <v>345</v>
      </c>
      <c r="AG10" s="141" t="s">
        <v>273</v>
      </c>
      <c r="AH10" s="139" t="s">
        <v>160</v>
      </c>
      <c r="AI10" s="140">
        <v>3800</v>
      </c>
      <c r="AJ10" s="139" t="s">
        <v>277</v>
      </c>
      <c r="AK10" s="139" t="s">
        <v>277</v>
      </c>
      <c r="AL10" s="139" t="s">
        <v>277</v>
      </c>
      <c r="AM10" s="139">
        <v>0</v>
      </c>
      <c r="AN10" s="143" t="s">
        <v>260</v>
      </c>
      <c r="AO10" s="143" t="s">
        <v>260</v>
      </c>
      <c r="AP10" s="144" t="s">
        <v>422</v>
      </c>
      <c r="AQ10" s="145">
        <v>44925</v>
      </c>
      <c r="AR10" s="145">
        <v>44927</v>
      </c>
      <c r="AS10" s="145">
        <v>45291</v>
      </c>
      <c r="AT10" s="146">
        <f t="shared" ref="AT10:AT13" si="8">AU10/1.16</f>
        <v>482164.25862068974</v>
      </c>
      <c r="AU10" s="147">
        <f t="shared" ref="AU10:AU12" si="9">Q10</f>
        <v>559310.54</v>
      </c>
      <c r="AV10" s="148">
        <v>0</v>
      </c>
      <c r="AW10" s="148">
        <v>0</v>
      </c>
      <c r="AX10" s="143" t="s">
        <v>261</v>
      </c>
      <c r="AY10" s="143" t="s">
        <v>261</v>
      </c>
      <c r="AZ10" s="143" t="s">
        <v>262</v>
      </c>
      <c r="BA10" s="149" t="str">
        <f t="shared" ref="BA10:BA13" si="10">J10</f>
        <v>SERVICIO DE ASEGURAMIENTO DE BIENES PATRIMONIALES DE LA COMISIÓN</v>
      </c>
      <c r="BB10" s="148">
        <v>0</v>
      </c>
      <c r="BC10" s="145">
        <f t="shared" ref="BC10:BC11" si="11">B10</f>
        <v>44927</v>
      </c>
      <c r="BD10" s="145">
        <v>45291</v>
      </c>
      <c r="BE10" s="136" t="s">
        <v>775</v>
      </c>
      <c r="BF10" s="136" t="s">
        <v>802</v>
      </c>
      <c r="BG10" s="132" t="s">
        <v>322</v>
      </c>
      <c r="BH10" s="132" t="s">
        <v>266</v>
      </c>
      <c r="BI10" s="134">
        <v>3</v>
      </c>
      <c r="BJ10" s="132" t="s">
        <v>323</v>
      </c>
      <c r="BK10" s="136" t="s">
        <v>804</v>
      </c>
      <c r="BL10" s="132" t="s">
        <v>323</v>
      </c>
      <c r="BM10" s="132" t="s">
        <v>324</v>
      </c>
      <c r="BN10" s="150" t="s">
        <v>168</v>
      </c>
      <c r="BO10" s="134">
        <v>3</v>
      </c>
      <c r="BP10" s="132" t="s">
        <v>679</v>
      </c>
      <c r="BQ10" s="132" t="s">
        <v>680</v>
      </c>
      <c r="BR10" s="131">
        <v>44981</v>
      </c>
      <c r="BS10" s="136" t="s">
        <v>836</v>
      </c>
      <c r="BT10" s="151" t="s">
        <v>326</v>
      </c>
      <c r="BU10" s="136" t="s">
        <v>809</v>
      </c>
      <c r="BV10" s="136" t="s">
        <v>809</v>
      </c>
      <c r="BW10" s="136" t="s">
        <v>834</v>
      </c>
      <c r="BX10" s="136" t="s">
        <v>835</v>
      </c>
      <c r="BY10" s="132" t="s">
        <v>327</v>
      </c>
      <c r="BZ10" s="131">
        <v>45016</v>
      </c>
      <c r="CA10" s="131">
        <v>45031</v>
      </c>
      <c r="CB10" s="152"/>
    </row>
    <row r="11" spans="1:110" s="81" customFormat="1" ht="75" x14ac:dyDescent="0.25">
      <c r="A11" s="60">
        <v>2023</v>
      </c>
      <c r="B11" s="61">
        <v>44927</v>
      </c>
      <c r="C11" s="61">
        <v>45016</v>
      </c>
      <c r="D11" s="62" t="s">
        <v>321</v>
      </c>
      <c r="E11" s="63" t="s">
        <v>63</v>
      </c>
      <c r="F11" s="64" t="s">
        <v>64</v>
      </c>
      <c r="G11" s="65" t="s">
        <v>559</v>
      </c>
      <c r="H11" s="66" t="s">
        <v>681</v>
      </c>
      <c r="I11" s="12" t="s">
        <v>748</v>
      </c>
      <c r="J11" s="82" t="s">
        <v>438</v>
      </c>
      <c r="K11" s="64">
        <v>4</v>
      </c>
      <c r="L11" s="62" t="s">
        <v>439</v>
      </c>
      <c r="M11" s="62" t="s">
        <v>440</v>
      </c>
      <c r="N11" s="62" t="s">
        <v>441</v>
      </c>
      <c r="O11" s="62" t="s">
        <v>442</v>
      </c>
      <c r="P11" s="62" t="s">
        <v>443</v>
      </c>
      <c r="Q11" s="127">
        <v>6000000</v>
      </c>
      <c r="R11" s="62" t="str">
        <f t="shared" si="3"/>
        <v>RODRIGO</v>
      </c>
      <c r="S11" s="62" t="str">
        <f t="shared" si="4"/>
        <v>JAIMES</v>
      </c>
      <c r="T11" s="62" t="str">
        <f t="shared" si="5"/>
        <v>ANDRACA</v>
      </c>
      <c r="U11" s="62" t="str">
        <f t="shared" si="6"/>
        <v>GALAPAGO RESTAURANT, S.A. DE C.V.</v>
      </c>
      <c r="V11" s="62" t="str">
        <f t="shared" si="7"/>
        <v>GRE100519U47</v>
      </c>
      <c r="W11" s="68" t="s">
        <v>72</v>
      </c>
      <c r="X11" s="68" t="s">
        <v>336</v>
      </c>
      <c r="Y11" s="68">
        <v>59</v>
      </c>
      <c r="Z11" s="69" t="s">
        <v>271</v>
      </c>
      <c r="AA11" s="68" t="s">
        <v>97</v>
      </c>
      <c r="AB11" s="68" t="s">
        <v>337</v>
      </c>
      <c r="AC11" s="70" t="s">
        <v>273</v>
      </c>
      <c r="AD11" s="71" t="s">
        <v>274</v>
      </c>
      <c r="AE11" s="84" t="s">
        <v>338</v>
      </c>
      <c r="AF11" s="79" t="s">
        <v>339</v>
      </c>
      <c r="AG11" s="68">
        <v>9</v>
      </c>
      <c r="AH11" s="68" t="s">
        <v>160</v>
      </c>
      <c r="AI11" s="68">
        <v>1140</v>
      </c>
      <c r="AJ11" s="68" t="s">
        <v>277</v>
      </c>
      <c r="AK11" s="68" t="s">
        <v>277</v>
      </c>
      <c r="AL11" s="68" t="s">
        <v>277</v>
      </c>
      <c r="AM11" s="68" t="s">
        <v>277</v>
      </c>
      <c r="AN11" s="67" t="s">
        <v>260</v>
      </c>
      <c r="AO11" s="67" t="str">
        <f>AN11</f>
        <v>DIRECCIÓN GENERAL DE ADMINISTRACIÓN</v>
      </c>
      <c r="AP11" s="72" t="s">
        <v>559</v>
      </c>
      <c r="AQ11" s="73">
        <v>44925</v>
      </c>
      <c r="AR11" s="73">
        <v>44927</v>
      </c>
      <c r="AS11" s="73">
        <v>45291</v>
      </c>
      <c r="AT11" s="74">
        <f t="shared" si="8"/>
        <v>5172413.793103449</v>
      </c>
      <c r="AU11" s="75">
        <f t="shared" si="9"/>
        <v>6000000</v>
      </c>
      <c r="AV11" s="76">
        <v>1500000</v>
      </c>
      <c r="AW11" s="76">
        <v>6000000</v>
      </c>
      <c r="AX11" s="67" t="s">
        <v>261</v>
      </c>
      <c r="AY11" s="67" t="s">
        <v>261</v>
      </c>
      <c r="AZ11" s="67" t="s">
        <v>262</v>
      </c>
      <c r="BA11" s="77" t="str">
        <f t="shared" si="10"/>
        <v>SERVICIO DE COMEDOR INSTITUCIONAL EN LA COMISIÓN DE DERECHOS HUMANOS DE LA CIUDAD DE MÉXICO.</v>
      </c>
      <c r="BB11" s="83">
        <v>517241.38</v>
      </c>
      <c r="BC11" s="73">
        <f t="shared" si="11"/>
        <v>44927</v>
      </c>
      <c r="BD11" s="73">
        <v>45291</v>
      </c>
      <c r="BE11" s="12" t="s">
        <v>776</v>
      </c>
      <c r="BF11" s="12" t="s">
        <v>802</v>
      </c>
      <c r="BG11" s="62" t="s">
        <v>322</v>
      </c>
      <c r="BH11" s="62" t="s">
        <v>266</v>
      </c>
      <c r="BI11" s="64">
        <v>4</v>
      </c>
      <c r="BJ11" s="62" t="s">
        <v>323</v>
      </c>
      <c r="BK11" s="12" t="s">
        <v>804</v>
      </c>
      <c r="BL11" s="62" t="s">
        <v>323</v>
      </c>
      <c r="BM11" s="62" t="s">
        <v>324</v>
      </c>
      <c r="BN11" s="78" t="s">
        <v>169</v>
      </c>
      <c r="BO11" s="64">
        <v>4</v>
      </c>
      <c r="BP11" s="62" t="s">
        <v>325</v>
      </c>
      <c r="BQ11" s="62" t="s">
        <v>325</v>
      </c>
      <c r="BR11" s="61">
        <v>0</v>
      </c>
      <c r="BS11" s="12" t="s">
        <v>803</v>
      </c>
      <c r="BT11" s="79" t="s">
        <v>326</v>
      </c>
      <c r="BU11" s="12" t="s">
        <v>808</v>
      </c>
      <c r="BV11" s="12" t="s">
        <v>808</v>
      </c>
      <c r="BW11" s="12" t="s">
        <v>834</v>
      </c>
      <c r="BX11" s="12" t="s">
        <v>835</v>
      </c>
      <c r="BY11" s="62" t="s">
        <v>327</v>
      </c>
      <c r="BZ11" s="61">
        <v>45016</v>
      </c>
      <c r="CA11" s="61">
        <v>45031</v>
      </c>
      <c r="CB11" s="80"/>
      <c r="DF11" s="81">
        <v>0</v>
      </c>
    </row>
    <row r="12" spans="1:110" s="81" customFormat="1" ht="75" x14ac:dyDescent="0.25">
      <c r="A12" s="60">
        <v>2023</v>
      </c>
      <c r="B12" s="61">
        <v>44927</v>
      </c>
      <c r="C12" s="61">
        <v>45016</v>
      </c>
      <c r="D12" s="62" t="s">
        <v>321</v>
      </c>
      <c r="E12" s="63" t="s">
        <v>63</v>
      </c>
      <c r="F12" s="64" t="s">
        <v>64</v>
      </c>
      <c r="G12" s="65" t="s">
        <v>560</v>
      </c>
      <c r="H12" s="66" t="s">
        <v>561</v>
      </c>
      <c r="I12" s="12" t="s">
        <v>749</v>
      </c>
      <c r="J12" s="66" t="s">
        <v>449</v>
      </c>
      <c r="K12" s="64">
        <v>5</v>
      </c>
      <c r="L12" s="62" t="s">
        <v>486</v>
      </c>
      <c r="M12" s="62" t="s">
        <v>346</v>
      </c>
      <c r="N12" s="62" t="s">
        <v>487</v>
      </c>
      <c r="O12" s="62" t="s">
        <v>457</v>
      </c>
      <c r="P12" s="62" t="s">
        <v>488</v>
      </c>
      <c r="Q12" s="127">
        <v>60000</v>
      </c>
      <c r="R12" s="62" t="str">
        <f t="shared" si="3"/>
        <v>VICTOR ALEJANDRO</v>
      </c>
      <c r="S12" s="62" t="str">
        <f t="shared" si="4"/>
        <v>HERNÁNDEZ</v>
      </c>
      <c r="T12" s="62" t="str">
        <f t="shared" si="5"/>
        <v>MURILLO</v>
      </c>
      <c r="U12" s="62" t="str">
        <f t="shared" si="6"/>
        <v>SAFE DATA RESOURCES, S. A. DE C.V.</v>
      </c>
      <c r="V12" s="62" t="str">
        <f t="shared" si="7"/>
        <v>SDR95082479A</v>
      </c>
      <c r="W12" s="68" t="s">
        <v>97</v>
      </c>
      <c r="X12" s="71" t="s">
        <v>485</v>
      </c>
      <c r="Y12" s="70" t="s">
        <v>682</v>
      </c>
      <c r="Z12" s="71" t="s">
        <v>278</v>
      </c>
      <c r="AA12" s="70" t="s">
        <v>97</v>
      </c>
      <c r="AB12" s="71" t="s">
        <v>485</v>
      </c>
      <c r="AC12" s="70" t="s">
        <v>279</v>
      </c>
      <c r="AD12" s="68" t="s">
        <v>398</v>
      </c>
      <c r="AE12" s="70" t="s">
        <v>281</v>
      </c>
      <c r="AF12" s="69" t="s">
        <v>282</v>
      </c>
      <c r="AG12" s="70" t="s">
        <v>279</v>
      </c>
      <c r="AH12" s="68" t="s">
        <v>676</v>
      </c>
      <c r="AI12" s="70" t="s">
        <v>683</v>
      </c>
      <c r="AJ12" s="68" t="s">
        <v>277</v>
      </c>
      <c r="AK12" s="68" t="s">
        <v>277</v>
      </c>
      <c r="AL12" s="68" t="s">
        <v>277</v>
      </c>
      <c r="AM12" s="68" t="s">
        <v>277</v>
      </c>
      <c r="AN12" s="67" t="s">
        <v>260</v>
      </c>
      <c r="AO12" s="67" t="str">
        <f t="shared" ref="AO12" si="12">AN12</f>
        <v>DIRECCIÓN GENERAL DE ADMINISTRACIÓN</v>
      </c>
      <c r="AP12" s="72" t="s">
        <v>560</v>
      </c>
      <c r="AQ12" s="73">
        <v>44925</v>
      </c>
      <c r="AR12" s="73">
        <v>44927</v>
      </c>
      <c r="AS12" s="73">
        <v>45291</v>
      </c>
      <c r="AT12" s="74">
        <f t="shared" si="8"/>
        <v>51724.137931034486</v>
      </c>
      <c r="AU12" s="75">
        <f t="shared" si="9"/>
        <v>60000</v>
      </c>
      <c r="AV12" s="76">
        <v>15000</v>
      </c>
      <c r="AW12" s="76">
        <v>60000</v>
      </c>
      <c r="AX12" s="67" t="s">
        <v>261</v>
      </c>
      <c r="AY12" s="67" t="s">
        <v>261</v>
      </c>
      <c r="AZ12" s="67" t="s">
        <v>262</v>
      </c>
      <c r="BA12" s="77" t="str">
        <f t="shared" si="10"/>
        <v>SERVICIO DE GUARDA Y CONSERVACIÓN DE MEDIOS MAGNÉTICOS PROPIEDAD DE LA COMISIÓN DE DERECHOS HUMANOS DE LA CIUDAD DE MÉXICO.</v>
      </c>
      <c r="BB12" s="76">
        <v>0</v>
      </c>
      <c r="BC12" s="73">
        <v>44927</v>
      </c>
      <c r="BD12" s="73">
        <v>45291</v>
      </c>
      <c r="BE12" s="12" t="s">
        <v>777</v>
      </c>
      <c r="BF12" s="12" t="s">
        <v>802</v>
      </c>
      <c r="BG12" s="62" t="s">
        <v>322</v>
      </c>
      <c r="BH12" s="62" t="s">
        <v>266</v>
      </c>
      <c r="BI12" s="64">
        <v>5</v>
      </c>
      <c r="BJ12" s="62" t="s">
        <v>323</v>
      </c>
      <c r="BK12" s="12" t="s">
        <v>804</v>
      </c>
      <c r="BL12" s="62" t="s">
        <v>323</v>
      </c>
      <c r="BM12" s="62" t="s">
        <v>324</v>
      </c>
      <c r="BN12" s="78" t="s">
        <v>169</v>
      </c>
      <c r="BO12" s="64">
        <v>5</v>
      </c>
      <c r="BP12" s="62" t="s">
        <v>325</v>
      </c>
      <c r="BQ12" s="62" t="s">
        <v>325</v>
      </c>
      <c r="BR12" s="61">
        <v>0</v>
      </c>
      <c r="BS12" s="12" t="s">
        <v>803</v>
      </c>
      <c r="BT12" s="79" t="s">
        <v>326</v>
      </c>
      <c r="BU12" s="12" t="s">
        <v>810</v>
      </c>
      <c r="BV12" s="12" t="s">
        <v>810</v>
      </c>
      <c r="BW12" s="12" t="s">
        <v>834</v>
      </c>
      <c r="BX12" s="12" t="s">
        <v>835</v>
      </c>
      <c r="BY12" s="62" t="s">
        <v>327</v>
      </c>
      <c r="BZ12" s="61">
        <v>45016</v>
      </c>
      <c r="CA12" s="61">
        <v>45031</v>
      </c>
      <c r="CB12" s="80"/>
    </row>
    <row r="13" spans="1:110" s="81" customFormat="1" ht="84" x14ac:dyDescent="0.25">
      <c r="A13" s="60">
        <v>2023</v>
      </c>
      <c r="B13" s="61">
        <v>44927</v>
      </c>
      <c r="C13" s="61">
        <v>45016</v>
      </c>
      <c r="D13" s="62" t="s">
        <v>321</v>
      </c>
      <c r="E13" s="63" t="s">
        <v>63</v>
      </c>
      <c r="F13" s="64" t="s">
        <v>64</v>
      </c>
      <c r="G13" s="65" t="s">
        <v>425</v>
      </c>
      <c r="H13" s="66" t="s">
        <v>563</v>
      </c>
      <c r="I13" s="12" t="s">
        <v>750</v>
      </c>
      <c r="J13" s="82" t="s">
        <v>562</v>
      </c>
      <c r="K13" s="64">
        <v>6</v>
      </c>
      <c r="L13" s="62" t="s">
        <v>426</v>
      </c>
      <c r="M13" s="62" t="s">
        <v>330</v>
      </c>
      <c r="N13" s="62" t="s">
        <v>427</v>
      </c>
      <c r="O13" s="62" t="s">
        <v>428</v>
      </c>
      <c r="P13" s="62" t="s">
        <v>429</v>
      </c>
      <c r="Q13" s="127">
        <v>408160</v>
      </c>
      <c r="R13" s="62" t="str">
        <f t="shared" si="3"/>
        <v>VICTOR GERARDO</v>
      </c>
      <c r="S13" s="62" t="str">
        <f t="shared" si="4"/>
        <v>RUIZ</v>
      </c>
      <c r="T13" s="62" t="str">
        <f t="shared" si="5"/>
        <v>IRIARTE</v>
      </c>
      <c r="U13" s="62" t="str">
        <f t="shared" si="6"/>
        <v>CONSORCIO GASOLINERO PLUS, S.A. DE C.V.</v>
      </c>
      <c r="V13" s="62" t="str">
        <f t="shared" si="7"/>
        <v>CGP970522EE4</v>
      </c>
      <c r="W13" s="68" t="s">
        <v>91</v>
      </c>
      <c r="X13" s="69" t="s">
        <v>331</v>
      </c>
      <c r="Y13" s="69">
        <v>248</v>
      </c>
      <c r="Z13" s="69" t="s">
        <v>332</v>
      </c>
      <c r="AA13" s="68" t="s">
        <v>97</v>
      </c>
      <c r="AB13" s="69" t="s">
        <v>333</v>
      </c>
      <c r="AC13" s="70" t="s">
        <v>273</v>
      </c>
      <c r="AD13" s="71" t="s">
        <v>274</v>
      </c>
      <c r="AE13" s="70">
        <v>16</v>
      </c>
      <c r="AF13" s="69" t="s">
        <v>334</v>
      </c>
      <c r="AG13" s="70" t="s">
        <v>273</v>
      </c>
      <c r="AH13" s="68" t="s">
        <v>160</v>
      </c>
      <c r="AI13" s="69" t="s">
        <v>335</v>
      </c>
      <c r="AJ13" s="68" t="s">
        <v>277</v>
      </c>
      <c r="AK13" s="68" t="s">
        <v>277</v>
      </c>
      <c r="AL13" s="68" t="s">
        <v>277</v>
      </c>
      <c r="AM13" s="68" t="s">
        <v>277</v>
      </c>
      <c r="AN13" s="67" t="s">
        <v>260</v>
      </c>
      <c r="AO13" s="67" t="s">
        <v>260</v>
      </c>
      <c r="AP13" s="72" t="s">
        <v>564</v>
      </c>
      <c r="AQ13" s="73">
        <v>44925</v>
      </c>
      <c r="AR13" s="73">
        <v>44927</v>
      </c>
      <c r="AS13" s="73">
        <v>45016</v>
      </c>
      <c r="AT13" s="74">
        <f t="shared" si="8"/>
        <v>351862.06896551728</v>
      </c>
      <c r="AU13" s="75">
        <v>408160</v>
      </c>
      <c r="AV13" s="76">
        <v>102040</v>
      </c>
      <c r="AW13" s="76">
        <v>408160</v>
      </c>
      <c r="AX13" s="67" t="s">
        <v>261</v>
      </c>
      <c r="AY13" s="67" t="s">
        <v>261</v>
      </c>
      <c r="AZ13" s="67" t="s">
        <v>262</v>
      </c>
      <c r="BA13" s="77" t="str">
        <f t="shared" si="10"/>
        <v>SERVICIO DE SUMINISTRO DE GASOLINA Y DIÉSEL A TRAVÉS DE UN SISTEMA DE RADIOFRECUENCIA DENOMINADO “HIDROTAG” Y TARJETAS ELECTRÓNICAS INTELIGENTES PARA EL PARQUE VEHICULAR DE LA COMISIÓN DE DERECHOS HUMANOS DE LA CIUDAD DE MÉXICO PARA EL EJERCICIO 2023.</v>
      </c>
      <c r="BB13" s="76">
        <v>35186.21</v>
      </c>
      <c r="BC13" s="73">
        <v>44927</v>
      </c>
      <c r="BD13" s="73">
        <v>45016</v>
      </c>
      <c r="BE13" s="12" t="s">
        <v>778</v>
      </c>
      <c r="BF13" s="12" t="s">
        <v>802</v>
      </c>
      <c r="BG13" s="62" t="s">
        <v>322</v>
      </c>
      <c r="BH13" s="62" t="s">
        <v>266</v>
      </c>
      <c r="BI13" s="134">
        <v>6</v>
      </c>
      <c r="BJ13" s="62" t="s">
        <v>323</v>
      </c>
      <c r="BK13" s="12" t="s">
        <v>804</v>
      </c>
      <c r="BL13" s="62" t="s">
        <v>323</v>
      </c>
      <c r="BM13" s="62" t="s">
        <v>324</v>
      </c>
      <c r="BN13" s="78" t="s">
        <v>169</v>
      </c>
      <c r="BO13" s="134">
        <v>6</v>
      </c>
      <c r="BP13" s="62" t="s">
        <v>325</v>
      </c>
      <c r="BQ13" s="62" t="s">
        <v>325</v>
      </c>
      <c r="BR13" s="61">
        <v>0</v>
      </c>
      <c r="BS13" s="12" t="s">
        <v>803</v>
      </c>
      <c r="BT13" s="79" t="s">
        <v>326</v>
      </c>
      <c r="BU13" s="12" t="s">
        <v>811</v>
      </c>
      <c r="BV13" s="12" t="s">
        <v>811</v>
      </c>
      <c r="BW13" s="12" t="s">
        <v>834</v>
      </c>
      <c r="BX13" s="12" t="s">
        <v>835</v>
      </c>
      <c r="BY13" s="62" t="s">
        <v>327</v>
      </c>
      <c r="BZ13" s="61">
        <v>45016</v>
      </c>
      <c r="CA13" s="61">
        <v>45031</v>
      </c>
      <c r="CB13" s="80"/>
    </row>
    <row r="14" spans="1:110" s="81" customFormat="1" ht="75" x14ac:dyDescent="0.25">
      <c r="A14" s="60">
        <v>2023</v>
      </c>
      <c r="B14" s="61">
        <v>44927</v>
      </c>
      <c r="C14" s="61">
        <v>45016</v>
      </c>
      <c r="D14" s="62" t="s">
        <v>321</v>
      </c>
      <c r="E14" s="63" t="s">
        <v>63</v>
      </c>
      <c r="F14" s="64" t="s">
        <v>64</v>
      </c>
      <c r="G14" s="65" t="s">
        <v>558</v>
      </c>
      <c r="H14" s="66" t="s">
        <v>566</v>
      </c>
      <c r="I14" s="12" t="s">
        <v>751</v>
      </c>
      <c r="J14" s="82" t="s">
        <v>565</v>
      </c>
      <c r="K14" s="64">
        <v>7</v>
      </c>
      <c r="L14" s="62" t="s">
        <v>423</v>
      </c>
      <c r="M14" s="62" t="s">
        <v>189</v>
      </c>
      <c r="N14" s="62" t="s">
        <v>190</v>
      </c>
      <c r="O14" s="62" t="s">
        <v>191</v>
      </c>
      <c r="P14" s="62" t="s">
        <v>192</v>
      </c>
      <c r="Q14" s="127">
        <v>300000</v>
      </c>
      <c r="R14" s="62" t="str">
        <f t="shared" si="0"/>
        <v xml:space="preserve">JOAQUÍN </v>
      </c>
      <c r="S14" s="62" t="str">
        <f t="shared" si="0"/>
        <v>VAZQUEZ</v>
      </c>
      <c r="T14" s="62" t="str">
        <f t="shared" si="0"/>
        <v>PLATA</v>
      </c>
      <c r="U14" s="62" t="str">
        <f t="shared" si="0"/>
        <v>COPY SERVICIO ALESI, S.A. DE C.V.</v>
      </c>
      <c r="V14" s="62" t="str">
        <f t="shared" si="0"/>
        <v>CSA081128IS1</v>
      </c>
      <c r="W14" s="68" t="s">
        <v>91</v>
      </c>
      <c r="X14" s="69" t="s">
        <v>424</v>
      </c>
      <c r="Y14" s="69">
        <v>154</v>
      </c>
      <c r="Z14" s="69">
        <v>0</v>
      </c>
      <c r="AA14" s="68" t="s">
        <v>97</v>
      </c>
      <c r="AB14" s="69" t="s">
        <v>272</v>
      </c>
      <c r="AC14" s="70" t="s">
        <v>273</v>
      </c>
      <c r="AD14" s="71" t="s">
        <v>280</v>
      </c>
      <c r="AE14" s="70" t="s">
        <v>684</v>
      </c>
      <c r="AF14" s="69" t="s">
        <v>276</v>
      </c>
      <c r="AG14" s="70" t="s">
        <v>273</v>
      </c>
      <c r="AH14" s="68" t="s">
        <v>130</v>
      </c>
      <c r="AI14" s="69">
        <v>2060</v>
      </c>
      <c r="AJ14" s="68" t="s">
        <v>277</v>
      </c>
      <c r="AK14" s="68" t="s">
        <v>277</v>
      </c>
      <c r="AL14" s="68" t="s">
        <v>277</v>
      </c>
      <c r="AM14" s="68" t="s">
        <v>277</v>
      </c>
      <c r="AN14" s="67" t="s">
        <v>260</v>
      </c>
      <c r="AO14" s="67" t="s">
        <v>260</v>
      </c>
      <c r="AP14" s="72" t="s">
        <v>558</v>
      </c>
      <c r="AQ14" s="73">
        <v>44925</v>
      </c>
      <c r="AR14" s="73">
        <v>44927</v>
      </c>
      <c r="AS14" s="73">
        <v>45016</v>
      </c>
      <c r="AT14" s="74">
        <f t="shared" si="1"/>
        <v>258620.68965517243</v>
      </c>
      <c r="AU14" s="75">
        <v>300000</v>
      </c>
      <c r="AV14" s="76">
        <v>75000</v>
      </c>
      <c r="AW14" s="76">
        <v>300000</v>
      </c>
      <c r="AX14" s="67" t="s">
        <v>261</v>
      </c>
      <c r="AY14" s="67" t="s">
        <v>261</v>
      </c>
      <c r="AZ14" s="67" t="s">
        <v>262</v>
      </c>
      <c r="BA14" s="77" t="str">
        <f t="shared" si="2"/>
        <v>ADQUISICIÓN DEL SERVICIO DE FOTOCOPIADO, IMPRESIÓN Y ESCÁNER, PARA LA COMISIÓN DE DERECHOS HUMANOS DE LA CIUDAD DE MÉXICO.</v>
      </c>
      <c r="BB14" s="83">
        <v>25862.07</v>
      </c>
      <c r="BC14" s="73">
        <v>44927</v>
      </c>
      <c r="BD14" s="73">
        <v>45016</v>
      </c>
      <c r="BE14" s="12" t="s">
        <v>779</v>
      </c>
      <c r="BF14" s="12" t="s">
        <v>802</v>
      </c>
      <c r="BG14" s="62" t="s">
        <v>322</v>
      </c>
      <c r="BH14" s="62" t="s">
        <v>266</v>
      </c>
      <c r="BI14" s="64">
        <v>7</v>
      </c>
      <c r="BJ14" s="62" t="s">
        <v>323</v>
      </c>
      <c r="BK14" s="12" t="s">
        <v>804</v>
      </c>
      <c r="BL14" s="62" t="s">
        <v>323</v>
      </c>
      <c r="BM14" s="62" t="s">
        <v>324</v>
      </c>
      <c r="BN14" s="78" t="s">
        <v>169</v>
      </c>
      <c r="BO14" s="64">
        <v>7</v>
      </c>
      <c r="BP14" s="62" t="s">
        <v>325</v>
      </c>
      <c r="BQ14" s="62" t="s">
        <v>325</v>
      </c>
      <c r="BR14" s="61">
        <v>0</v>
      </c>
      <c r="BS14" s="12" t="s">
        <v>803</v>
      </c>
      <c r="BT14" s="79" t="s">
        <v>326</v>
      </c>
      <c r="BU14" s="12" t="s">
        <v>812</v>
      </c>
      <c r="BV14" s="12" t="s">
        <v>812</v>
      </c>
      <c r="BW14" s="12" t="s">
        <v>834</v>
      </c>
      <c r="BX14" s="12" t="s">
        <v>835</v>
      </c>
      <c r="BY14" s="62" t="s">
        <v>327</v>
      </c>
      <c r="BZ14" s="61">
        <v>45016</v>
      </c>
      <c r="CA14" s="61">
        <v>45031</v>
      </c>
      <c r="CB14" s="80"/>
    </row>
    <row r="15" spans="1:110" s="85" customFormat="1" ht="75" x14ac:dyDescent="0.2">
      <c r="A15" s="60">
        <v>2023</v>
      </c>
      <c r="B15" s="61">
        <v>44927</v>
      </c>
      <c r="C15" s="61">
        <v>45016</v>
      </c>
      <c r="D15" s="62" t="s">
        <v>321</v>
      </c>
      <c r="E15" s="63" t="s">
        <v>63</v>
      </c>
      <c r="F15" s="64" t="s">
        <v>64</v>
      </c>
      <c r="G15" s="65" t="s">
        <v>567</v>
      </c>
      <c r="H15" s="66" t="s">
        <v>568</v>
      </c>
      <c r="I15" s="12" t="s">
        <v>752</v>
      </c>
      <c r="J15" s="66" t="s">
        <v>450</v>
      </c>
      <c r="K15" s="64">
        <v>8</v>
      </c>
      <c r="L15" s="62" t="s">
        <v>685</v>
      </c>
      <c r="M15" s="62" t="s">
        <v>686</v>
      </c>
      <c r="N15" s="62" t="s">
        <v>346</v>
      </c>
      <c r="O15" s="62" t="s">
        <v>459</v>
      </c>
      <c r="P15" s="62" t="s">
        <v>202</v>
      </c>
      <c r="Q15" s="127">
        <v>250000</v>
      </c>
      <c r="R15" s="62" t="str">
        <f t="shared" si="0"/>
        <v>JESÚS ADRIÁN</v>
      </c>
      <c r="S15" s="62" t="str">
        <f t="shared" si="0"/>
        <v>BERMÚDEZ</v>
      </c>
      <c r="T15" s="62" t="str">
        <f t="shared" si="0"/>
        <v>HERNÁNDEZ</v>
      </c>
      <c r="U15" s="62" t="str">
        <f t="shared" si="0"/>
        <v>AUTO-RECTIFICACIONES BULGARIA, S.A. DE C.V.</v>
      </c>
      <c r="V15" s="62" t="str">
        <f t="shared" si="0"/>
        <v>ARB8608126P6</v>
      </c>
      <c r="W15" s="68" t="s">
        <v>72</v>
      </c>
      <c r="X15" s="71" t="s">
        <v>492</v>
      </c>
      <c r="Y15" s="71">
        <v>117</v>
      </c>
      <c r="Z15" s="69" t="s">
        <v>271</v>
      </c>
      <c r="AA15" s="68" t="s">
        <v>97</v>
      </c>
      <c r="AB15" s="71" t="s">
        <v>493</v>
      </c>
      <c r="AC15" s="70" t="s">
        <v>273</v>
      </c>
      <c r="AD15" s="71" t="s">
        <v>274</v>
      </c>
      <c r="AE15" s="70" t="s">
        <v>349</v>
      </c>
      <c r="AF15" s="71" t="s">
        <v>345</v>
      </c>
      <c r="AG15" s="70" t="s">
        <v>273</v>
      </c>
      <c r="AH15" s="64" t="s">
        <v>160</v>
      </c>
      <c r="AI15" s="70" t="s">
        <v>355</v>
      </c>
      <c r="AJ15" s="68" t="s">
        <v>277</v>
      </c>
      <c r="AK15" s="68" t="s">
        <v>277</v>
      </c>
      <c r="AL15" s="68" t="s">
        <v>277</v>
      </c>
      <c r="AM15" s="68" t="s">
        <v>277</v>
      </c>
      <c r="AN15" s="67" t="s">
        <v>260</v>
      </c>
      <c r="AO15" s="67" t="str">
        <f t="shared" ref="AO15" si="13">AN15</f>
        <v>DIRECCIÓN GENERAL DE ADMINISTRACIÓN</v>
      </c>
      <c r="AP15" s="72" t="s">
        <v>567</v>
      </c>
      <c r="AQ15" s="73">
        <v>44925</v>
      </c>
      <c r="AR15" s="73">
        <v>44927</v>
      </c>
      <c r="AS15" s="73">
        <v>45016</v>
      </c>
      <c r="AT15" s="74">
        <f t="shared" ref="AT15" si="14">AU15/1.16</f>
        <v>215517.24137931035</v>
      </c>
      <c r="AU15" s="75">
        <f t="shared" ref="AU15" si="15">Q15</f>
        <v>250000</v>
      </c>
      <c r="AV15" s="76">
        <v>62500</v>
      </c>
      <c r="AW15" s="76">
        <v>250000</v>
      </c>
      <c r="AX15" s="67" t="s">
        <v>261</v>
      </c>
      <c r="AY15" s="67" t="s">
        <v>261</v>
      </c>
      <c r="AZ15" s="67" t="s">
        <v>262</v>
      </c>
      <c r="BA15" s="77" t="str">
        <f t="shared" ref="BA15:BA22" si="16">J15</f>
        <v>SERVICIO DE MANTENIMIENTO PREVENTIVO, CORRECTIVO, MECÁNICO MAYOR Y VERIFICACIÓN DEL PARQUE VEHÍCULAR DE LA COMISIÓN.</v>
      </c>
      <c r="BB15" s="76">
        <v>21551.72</v>
      </c>
      <c r="BC15" s="73">
        <v>44927</v>
      </c>
      <c r="BD15" s="73">
        <v>45016</v>
      </c>
      <c r="BE15" s="12" t="s">
        <v>780</v>
      </c>
      <c r="BF15" s="12" t="s">
        <v>802</v>
      </c>
      <c r="BG15" s="62" t="s">
        <v>322</v>
      </c>
      <c r="BH15" s="62" t="s">
        <v>266</v>
      </c>
      <c r="BI15" s="64">
        <v>8</v>
      </c>
      <c r="BJ15" s="62" t="s">
        <v>323</v>
      </c>
      <c r="BK15" s="12" t="s">
        <v>804</v>
      </c>
      <c r="BL15" s="62" t="s">
        <v>323</v>
      </c>
      <c r="BM15" s="62" t="s">
        <v>324</v>
      </c>
      <c r="BN15" s="78" t="s">
        <v>169</v>
      </c>
      <c r="BO15" s="64">
        <v>8</v>
      </c>
      <c r="BP15" s="62" t="s">
        <v>325</v>
      </c>
      <c r="BQ15" s="62" t="s">
        <v>325</v>
      </c>
      <c r="BR15" s="61">
        <v>0</v>
      </c>
      <c r="BS15" s="12" t="s">
        <v>803</v>
      </c>
      <c r="BT15" s="79" t="s">
        <v>326</v>
      </c>
      <c r="BU15" s="12" t="s">
        <v>813</v>
      </c>
      <c r="BV15" s="12" t="s">
        <v>813</v>
      </c>
      <c r="BW15" s="12" t="s">
        <v>834</v>
      </c>
      <c r="BX15" s="12" t="s">
        <v>835</v>
      </c>
      <c r="BY15" s="62" t="s">
        <v>327</v>
      </c>
      <c r="BZ15" s="61">
        <v>45016</v>
      </c>
      <c r="CA15" s="61">
        <v>45031</v>
      </c>
      <c r="CB15" s="80"/>
    </row>
    <row r="16" spans="1:110" s="81" customFormat="1" ht="84" x14ac:dyDescent="0.25">
      <c r="A16" s="60">
        <v>2023</v>
      </c>
      <c r="B16" s="61">
        <v>44927</v>
      </c>
      <c r="C16" s="61">
        <v>45016</v>
      </c>
      <c r="D16" s="62" t="s">
        <v>321</v>
      </c>
      <c r="E16" s="63" t="s">
        <v>63</v>
      </c>
      <c r="F16" s="64" t="s">
        <v>64</v>
      </c>
      <c r="G16" s="65" t="s">
        <v>569</v>
      </c>
      <c r="H16" s="66" t="s">
        <v>410</v>
      </c>
      <c r="I16" s="12" t="s">
        <v>753</v>
      </c>
      <c r="J16" s="82" t="s">
        <v>570</v>
      </c>
      <c r="K16" s="64">
        <v>9</v>
      </c>
      <c r="L16" s="62" t="s">
        <v>571</v>
      </c>
      <c r="M16" s="62" t="s">
        <v>572</v>
      </c>
      <c r="N16" s="62" t="s">
        <v>471</v>
      </c>
      <c r="O16" s="62" t="s">
        <v>573</v>
      </c>
      <c r="P16" s="62" t="s">
        <v>574</v>
      </c>
      <c r="Q16" s="127">
        <v>10000000</v>
      </c>
      <c r="R16" s="62" t="str">
        <f t="shared" ref="R16:R18" si="17">L16</f>
        <v>C.P. SAUL GUILLERMO</v>
      </c>
      <c r="S16" s="62" t="str">
        <f t="shared" ref="S16:S22" si="18">M16</f>
        <v>DÁVILA</v>
      </c>
      <c r="T16" s="62" t="str">
        <f t="shared" ref="T16:T22" si="19">N16</f>
        <v>JUÁREZ</v>
      </c>
      <c r="U16" s="62" t="str">
        <f t="shared" ref="U16:U22" si="20">O16</f>
        <v>TOKA INTERNACIONAL, S.A.P.I. DE C.V.</v>
      </c>
      <c r="V16" s="62" t="str">
        <f t="shared" ref="V16:V22" si="21">P16</f>
        <v>TIN090211JC9</v>
      </c>
      <c r="W16" s="68" t="s">
        <v>91</v>
      </c>
      <c r="X16" s="69" t="s">
        <v>687</v>
      </c>
      <c r="Y16" s="69">
        <v>700</v>
      </c>
      <c r="Z16" s="69" t="s">
        <v>688</v>
      </c>
      <c r="AA16" s="68" t="s">
        <v>97</v>
      </c>
      <c r="AB16" s="69" t="s">
        <v>689</v>
      </c>
      <c r="AC16" s="70" t="s">
        <v>273</v>
      </c>
      <c r="AD16" s="71" t="s">
        <v>274</v>
      </c>
      <c r="AE16" s="70" t="s">
        <v>349</v>
      </c>
      <c r="AF16" s="69" t="s">
        <v>334</v>
      </c>
      <c r="AG16" s="70" t="s">
        <v>273</v>
      </c>
      <c r="AH16" s="68" t="s">
        <v>160</v>
      </c>
      <c r="AI16" s="69">
        <v>3100</v>
      </c>
      <c r="AJ16" s="68" t="s">
        <v>277</v>
      </c>
      <c r="AK16" s="68" t="s">
        <v>277</v>
      </c>
      <c r="AL16" s="68" t="s">
        <v>277</v>
      </c>
      <c r="AM16" s="68" t="s">
        <v>277</v>
      </c>
      <c r="AN16" s="67" t="s">
        <v>260</v>
      </c>
      <c r="AO16" s="67" t="s">
        <v>260</v>
      </c>
      <c r="AP16" s="72" t="s">
        <v>569</v>
      </c>
      <c r="AQ16" s="73">
        <v>44952</v>
      </c>
      <c r="AR16" s="73">
        <v>44952</v>
      </c>
      <c r="AS16" s="73">
        <v>45291</v>
      </c>
      <c r="AT16" s="75">
        <v>8400000</v>
      </c>
      <c r="AU16" s="75">
        <v>10000000</v>
      </c>
      <c r="AV16" s="76">
        <v>2500000</v>
      </c>
      <c r="AW16" s="76">
        <v>10000000</v>
      </c>
      <c r="AX16" s="67" t="s">
        <v>261</v>
      </c>
      <c r="AY16" s="67" t="s">
        <v>261</v>
      </c>
      <c r="AZ16" s="67" t="s">
        <v>262</v>
      </c>
      <c r="BA16" s="77" t="str">
        <f t="shared" si="16"/>
        <v>SERVICIO DE DISPERSIÓN EN MONEDERO ELECTRÓNICO DE VALES DE DESPENSA MENSUALES A TRAVÉS DE TARJETAS ELECTRÓNICAS DURANTE EL EJERCICIO 2023 PARA EL PERSONAL DE LA COMISIÓN DE DERECHOS HUMANOS DE LA CIUDAD DE MÉXICO.</v>
      </c>
      <c r="BB16" s="76">
        <v>1000000</v>
      </c>
      <c r="BC16" s="73">
        <v>44952</v>
      </c>
      <c r="BD16" s="73">
        <v>45291</v>
      </c>
      <c r="BE16" s="12" t="s">
        <v>781</v>
      </c>
      <c r="BF16" s="12" t="s">
        <v>802</v>
      </c>
      <c r="BG16" s="62" t="s">
        <v>322</v>
      </c>
      <c r="BH16" s="62" t="s">
        <v>266</v>
      </c>
      <c r="BI16" s="134">
        <v>9</v>
      </c>
      <c r="BJ16" s="62" t="s">
        <v>323</v>
      </c>
      <c r="BK16" s="12" t="s">
        <v>804</v>
      </c>
      <c r="BL16" s="62" t="s">
        <v>323</v>
      </c>
      <c r="BM16" s="62" t="s">
        <v>324</v>
      </c>
      <c r="BN16" s="78" t="s">
        <v>169</v>
      </c>
      <c r="BO16" s="134">
        <v>9</v>
      </c>
      <c r="BP16" s="62" t="s">
        <v>325</v>
      </c>
      <c r="BQ16" s="62" t="s">
        <v>325</v>
      </c>
      <c r="BR16" s="61">
        <v>0</v>
      </c>
      <c r="BS16" s="12" t="s">
        <v>803</v>
      </c>
      <c r="BT16" s="79" t="s">
        <v>326</v>
      </c>
      <c r="BU16" s="12" t="s">
        <v>814</v>
      </c>
      <c r="BV16" s="12" t="s">
        <v>814</v>
      </c>
      <c r="BW16" s="12" t="s">
        <v>834</v>
      </c>
      <c r="BX16" s="12" t="s">
        <v>835</v>
      </c>
      <c r="BY16" s="62" t="s">
        <v>327</v>
      </c>
      <c r="BZ16" s="61">
        <v>45016</v>
      </c>
      <c r="CA16" s="61">
        <v>45031</v>
      </c>
      <c r="CB16" s="80"/>
    </row>
    <row r="17" spans="1:80" s="87" customFormat="1" ht="96" x14ac:dyDescent="0.25">
      <c r="A17" s="60">
        <v>2023</v>
      </c>
      <c r="B17" s="61">
        <v>44927</v>
      </c>
      <c r="C17" s="61">
        <v>45016</v>
      </c>
      <c r="D17" s="62" t="s">
        <v>321</v>
      </c>
      <c r="E17" s="63" t="s">
        <v>63</v>
      </c>
      <c r="F17" s="64" t="s">
        <v>64</v>
      </c>
      <c r="G17" s="65" t="s">
        <v>575</v>
      </c>
      <c r="H17" s="86" t="s">
        <v>577</v>
      </c>
      <c r="I17" s="12" t="s">
        <v>754</v>
      </c>
      <c r="J17" s="66" t="s">
        <v>576</v>
      </c>
      <c r="K17" s="64">
        <v>10</v>
      </c>
      <c r="L17" s="62" t="s">
        <v>538</v>
      </c>
      <c r="M17" s="62" t="s">
        <v>539</v>
      </c>
      <c r="N17" s="62" t="s">
        <v>199</v>
      </c>
      <c r="O17" s="62" t="s">
        <v>540</v>
      </c>
      <c r="P17" s="62" t="s">
        <v>541</v>
      </c>
      <c r="Q17" s="127">
        <v>105560</v>
      </c>
      <c r="R17" s="62" t="str">
        <f t="shared" si="17"/>
        <v>C.P. CONSTANTINO</v>
      </c>
      <c r="S17" s="62" t="str">
        <f t="shared" si="18"/>
        <v>BORJA</v>
      </c>
      <c r="T17" s="62" t="str">
        <f t="shared" si="19"/>
        <v>GARCÍA</v>
      </c>
      <c r="U17" s="62" t="str">
        <f t="shared" si="20"/>
        <v>BORJA RENDON CONSULTORES, S.C.</v>
      </c>
      <c r="V17" s="62" t="str">
        <f t="shared" si="21"/>
        <v>BRC180215C28</v>
      </c>
      <c r="W17" s="68" t="s">
        <v>91</v>
      </c>
      <c r="X17" s="71" t="s">
        <v>542</v>
      </c>
      <c r="Y17" s="71">
        <v>184</v>
      </c>
      <c r="Z17" s="69">
        <v>203</v>
      </c>
      <c r="AA17" s="68" t="s">
        <v>97</v>
      </c>
      <c r="AB17" s="70" t="s">
        <v>493</v>
      </c>
      <c r="AC17" s="70" t="s">
        <v>273</v>
      </c>
      <c r="AD17" s="71" t="s">
        <v>274</v>
      </c>
      <c r="AE17" s="70" t="s">
        <v>349</v>
      </c>
      <c r="AF17" s="71" t="s">
        <v>345</v>
      </c>
      <c r="AG17" s="70" t="s">
        <v>273</v>
      </c>
      <c r="AH17" s="64" t="s">
        <v>160</v>
      </c>
      <c r="AI17" s="70" t="s">
        <v>355</v>
      </c>
      <c r="AJ17" s="68" t="s">
        <v>277</v>
      </c>
      <c r="AK17" s="68" t="s">
        <v>277</v>
      </c>
      <c r="AL17" s="68" t="s">
        <v>277</v>
      </c>
      <c r="AM17" s="68" t="s">
        <v>277</v>
      </c>
      <c r="AN17" s="67" t="s">
        <v>543</v>
      </c>
      <c r="AO17" s="67" t="str">
        <f t="shared" ref="AO17:AO22" si="22">AN17</f>
        <v>CONTRALORÍA INTERNA DE LA COMISIÓN</v>
      </c>
      <c r="AP17" s="72" t="s">
        <v>575</v>
      </c>
      <c r="AQ17" s="73">
        <v>44956</v>
      </c>
      <c r="AR17" s="73">
        <v>44956</v>
      </c>
      <c r="AS17" s="73">
        <v>45107</v>
      </c>
      <c r="AT17" s="74">
        <f t="shared" ref="AT17:AT22" si="23">AU17/1.16</f>
        <v>91000</v>
      </c>
      <c r="AU17" s="75">
        <f t="shared" ref="AU17:AU18" si="24">Q17</f>
        <v>105560</v>
      </c>
      <c r="AV17" s="76">
        <v>0</v>
      </c>
      <c r="AW17" s="76">
        <v>0</v>
      </c>
      <c r="AX17" s="67" t="s">
        <v>261</v>
      </c>
      <c r="AY17" s="67" t="s">
        <v>261</v>
      </c>
      <c r="AZ17" s="67" t="s">
        <v>262</v>
      </c>
      <c r="BA17" s="77" t="str">
        <f t="shared" si="16"/>
        <v>SERVICIOS PROFESIONALES DE AUDITORÍA EXTERNA PARA LA REVISIÓN FINAL DE ESTADOS FINANCIEROS DEL PERIODO COMPRENDIDO DEL 1° DE ENERO AL 31 DE DICIEMBRE DE 2022, DICTAMEN FINANCIERO, PRESUPUESTAL Y DE CONTRIBUCIONES LOCALES DE LA COMISIÓN DE DERECHOS HUMANOS DE LA CIUDAD DE MÉXICO.</v>
      </c>
      <c r="BB17" s="76">
        <v>0</v>
      </c>
      <c r="BC17" s="73">
        <v>44956</v>
      </c>
      <c r="BD17" s="73">
        <v>45107</v>
      </c>
      <c r="BE17" s="12" t="s">
        <v>782</v>
      </c>
      <c r="BF17" s="12" t="s">
        <v>802</v>
      </c>
      <c r="BG17" s="62" t="s">
        <v>322</v>
      </c>
      <c r="BH17" s="62" t="s">
        <v>266</v>
      </c>
      <c r="BI17" s="64">
        <v>10</v>
      </c>
      <c r="BJ17" s="62" t="s">
        <v>323</v>
      </c>
      <c r="BK17" s="12" t="s">
        <v>804</v>
      </c>
      <c r="BL17" s="62" t="s">
        <v>323</v>
      </c>
      <c r="BM17" s="62" t="s">
        <v>324</v>
      </c>
      <c r="BN17" s="78" t="s">
        <v>169</v>
      </c>
      <c r="BO17" s="64">
        <v>10</v>
      </c>
      <c r="BP17" s="62" t="s">
        <v>325</v>
      </c>
      <c r="BQ17" s="62" t="s">
        <v>325</v>
      </c>
      <c r="BR17" s="61">
        <v>0</v>
      </c>
      <c r="BS17" s="12" t="s">
        <v>803</v>
      </c>
      <c r="BT17" s="79" t="s">
        <v>326</v>
      </c>
      <c r="BU17" s="12" t="s">
        <v>815</v>
      </c>
      <c r="BV17" s="12" t="s">
        <v>815</v>
      </c>
      <c r="BW17" s="12" t="s">
        <v>834</v>
      </c>
      <c r="BX17" s="12" t="s">
        <v>835</v>
      </c>
      <c r="BY17" s="62" t="s">
        <v>327</v>
      </c>
      <c r="BZ17" s="61">
        <v>45016</v>
      </c>
      <c r="CA17" s="61">
        <v>45031</v>
      </c>
      <c r="CB17" s="80"/>
    </row>
    <row r="18" spans="1:80" s="85" customFormat="1" ht="81" customHeight="1" x14ac:dyDescent="0.2">
      <c r="A18" s="60">
        <v>2023</v>
      </c>
      <c r="B18" s="61">
        <v>44927</v>
      </c>
      <c r="C18" s="61">
        <v>45016</v>
      </c>
      <c r="D18" s="62" t="s">
        <v>321</v>
      </c>
      <c r="E18" s="63" t="s">
        <v>63</v>
      </c>
      <c r="F18" s="64" t="s">
        <v>64</v>
      </c>
      <c r="G18" s="65" t="s">
        <v>578</v>
      </c>
      <c r="H18" s="66" t="s">
        <v>579</v>
      </c>
      <c r="I18" s="12" t="s">
        <v>755</v>
      </c>
      <c r="J18" s="66" t="s">
        <v>580</v>
      </c>
      <c r="K18" s="64">
        <v>11</v>
      </c>
      <c r="L18" s="62" t="s">
        <v>504</v>
      </c>
      <c r="M18" s="62" t="s">
        <v>346</v>
      </c>
      <c r="N18" s="62" t="s">
        <v>399</v>
      </c>
      <c r="O18" s="62" t="s">
        <v>503</v>
      </c>
      <c r="P18" s="62" t="s">
        <v>505</v>
      </c>
      <c r="Q18" s="127">
        <v>185600</v>
      </c>
      <c r="R18" s="62" t="str">
        <f t="shared" si="17"/>
        <v>NADIA ANGÉLICA</v>
      </c>
      <c r="S18" s="62" t="str">
        <f t="shared" si="18"/>
        <v>HERNÁNDEZ</v>
      </c>
      <c r="T18" s="62" t="str">
        <f t="shared" si="19"/>
        <v>ESTRADA</v>
      </c>
      <c r="U18" s="62" t="str">
        <f t="shared" si="20"/>
        <v>INDUSTRIAL TECNOLOGÍAS Y EQUIPO MARINO INTEQ, S.A. DE C.V.</v>
      </c>
      <c r="V18" s="62" t="str">
        <f t="shared" si="21"/>
        <v>ITE1602177E2</v>
      </c>
      <c r="W18" s="68" t="s">
        <v>72</v>
      </c>
      <c r="X18" s="71" t="s">
        <v>690</v>
      </c>
      <c r="Y18" s="71">
        <v>27</v>
      </c>
      <c r="Z18" s="69">
        <v>0</v>
      </c>
      <c r="AA18" s="68" t="s">
        <v>97</v>
      </c>
      <c r="AB18" s="71" t="s">
        <v>506</v>
      </c>
      <c r="AC18" s="70" t="s">
        <v>273</v>
      </c>
      <c r="AD18" s="71" t="s">
        <v>274</v>
      </c>
      <c r="AE18" s="70" t="s">
        <v>328</v>
      </c>
      <c r="AF18" s="69" t="s">
        <v>329</v>
      </c>
      <c r="AG18" s="70" t="s">
        <v>273</v>
      </c>
      <c r="AH18" s="64" t="s">
        <v>160</v>
      </c>
      <c r="AI18" s="70" t="s">
        <v>507</v>
      </c>
      <c r="AJ18" s="68" t="s">
        <v>277</v>
      </c>
      <c r="AK18" s="68" t="s">
        <v>277</v>
      </c>
      <c r="AL18" s="68" t="s">
        <v>277</v>
      </c>
      <c r="AM18" s="68" t="s">
        <v>277</v>
      </c>
      <c r="AN18" s="67" t="s">
        <v>260</v>
      </c>
      <c r="AO18" s="67" t="str">
        <f t="shared" si="22"/>
        <v>DIRECCIÓN GENERAL DE ADMINISTRACIÓN</v>
      </c>
      <c r="AP18" s="72" t="s">
        <v>578</v>
      </c>
      <c r="AQ18" s="73">
        <v>44960</v>
      </c>
      <c r="AR18" s="73">
        <v>44960</v>
      </c>
      <c r="AS18" s="73">
        <v>45046</v>
      </c>
      <c r="AT18" s="74">
        <f t="shared" si="23"/>
        <v>160000</v>
      </c>
      <c r="AU18" s="75">
        <f t="shared" si="24"/>
        <v>185600</v>
      </c>
      <c r="AV18" s="76">
        <v>0</v>
      </c>
      <c r="AW18" s="76">
        <v>0</v>
      </c>
      <c r="AX18" s="67" t="s">
        <v>261</v>
      </c>
      <c r="AY18" s="67" t="s">
        <v>261</v>
      </c>
      <c r="AZ18" s="67" t="s">
        <v>262</v>
      </c>
      <c r="BA18" s="77" t="str">
        <f t="shared" si="16"/>
        <v>ADQUISICIÓN DEL SERVICIO DE TRANSFERENCIA DE CORREOS Y GOOGLE DRIVE A SERVIDOR LOCAL PROPIEDAD DE LA COMISIÓN DE DERECHOS HUMANOS DE LA CIUDAD DE MÉXICO.</v>
      </c>
      <c r="BB18" s="76">
        <v>16000</v>
      </c>
      <c r="BC18" s="73">
        <v>44960</v>
      </c>
      <c r="BD18" s="73">
        <v>45046</v>
      </c>
      <c r="BE18" s="12" t="s">
        <v>783</v>
      </c>
      <c r="BF18" s="12" t="s">
        <v>802</v>
      </c>
      <c r="BG18" s="62" t="s">
        <v>322</v>
      </c>
      <c r="BH18" s="62" t="s">
        <v>266</v>
      </c>
      <c r="BI18" s="64">
        <v>11</v>
      </c>
      <c r="BJ18" s="62" t="s">
        <v>323</v>
      </c>
      <c r="BK18" s="12" t="s">
        <v>804</v>
      </c>
      <c r="BL18" s="62" t="s">
        <v>323</v>
      </c>
      <c r="BM18" s="62" t="s">
        <v>324</v>
      </c>
      <c r="BN18" s="78" t="s">
        <v>169</v>
      </c>
      <c r="BO18" s="64">
        <v>11</v>
      </c>
      <c r="BP18" s="62" t="s">
        <v>325</v>
      </c>
      <c r="BQ18" s="62" t="s">
        <v>325</v>
      </c>
      <c r="BR18" s="61">
        <v>0</v>
      </c>
      <c r="BS18" s="12" t="s">
        <v>803</v>
      </c>
      <c r="BT18" s="79" t="s">
        <v>326</v>
      </c>
      <c r="BU18" s="12" t="s">
        <v>816</v>
      </c>
      <c r="BV18" s="12" t="s">
        <v>816</v>
      </c>
      <c r="BW18" s="12" t="s">
        <v>834</v>
      </c>
      <c r="BX18" s="12" t="s">
        <v>835</v>
      </c>
      <c r="BY18" s="62" t="s">
        <v>327</v>
      </c>
      <c r="BZ18" s="61">
        <v>45016</v>
      </c>
      <c r="CA18" s="61">
        <v>45031</v>
      </c>
      <c r="CB18" s="80"/>
    </row>
    <row r="19" spans="1:80" s="81" customFormat="1" ht="75" x14ac:dyDescent="0.25">
      <c r="A19" s="60">
        <v>2023</v>
      </c>
      <c r="B19" s="61">
        <v>44927</v>
      </c>
      <c r="C19" s="61">
        <v>45016</v>
      </c>
      <c r="D19" s="62" t="s">
        <v>321</v>
      </c>
      <c r="E19" s="63" t="s">
        <v>63</v>
      </c>
      <c r="F19" s="64" t="s">
        <v>64</v>
      </c>
      <c r="G19" s="65" t="s">
        <v>581</v>
      </c>
      <c r="H19" s="66" t="s">
        <v>579</v>
      </c>
      <c r="I19" s="12" t="s">
        <v>756</v>
      </c>
      <c r="J19" s="66" t="s">
        <v>582</v>
      </c>
      <c r="K19" s="64">
        <v>12</v>
      </c>
      <c r="L19" s="62" t="s">
        <v>342</v>
      </c>
      <c r="M19" s="62" t="s">
        <v>213</v>
      </c>
      <c r="N19" s="62" t="s">
        <v>213</v>
      </c>
      <c r="O19" s="62" t="s">
        <v>456</v>
      </c>
      <c r="P19" s="62" t="s">
        <v>484</v>
      </c>
      <c r="Q19" s="127">
        <v>121800</v>
      </c>
      <c r="R19" s="62" t="str">
        <f>L19</f>
        <v>FRANCISCO JAVIER</v>
      </c>
      <c r="S19" s="62" t="str">
        <f t="shared" si="18"/>
        <v>MARTÍNEZ</v>
      </c>
      <c r="T19" s="62" t="str">
        <f t="shared" si="19"/>
        <v>MARTÍNEZ</v>
      </c>
      <c r="U19" s="62" t="str">
        <f t="shared" si="20"/>
        <v>AMBIENTES CRÍTICOS ENERGÍA CONTINUA, S.A.S. DE C.V.</v>
      </c>
      <c r="V19" s="62" t="str">
        <f t="shared" si="21"/>
        <v>ACE1803125L0</v>
      </c>
      <c r="W19" s="68" t="s">
        <v>91</v>
      </c>
      <c r="X19" s="88" t="s">
        <v>361</v>
      </c>
      <c r="Y19" s="88">
        <v>2</v>
      </c>
      <c r="Z19" s="89">
        <v>6</v>
      </c>
      <c r="AA19" s="68" t="s">
        <v>97</v>
      </c>
      <c r="AB19" s="68" t="s">
        <v>341</v>
      </c>
      <c r="AC19" s="70" t="s">
        <v>273</v>
      </c>
      <c r="AD19" s="71" t="s">
        <v>274</v>
      </c>
      <c r="AE19" s="71">
        <v>3</v>
      </c>
      <c r="AF19" s="69" t="s">
        <v>341</v>
      </c>
      <c r="AG19" s="70" t="s">
        <v>273</v>
      </c>
      <c r="AH19" s="68" t="s">
        <v>160</v>
      </c>
      <c r="AI19" s="90" t="s">
        <v>362</v>
      </c>
      <c r="AJ19" s="68" t="s">
        <v>277</v>
      </c>
      <c r="AK19" s="68" t="s">
        <v>277</v>
      </c>
      <c r="AL19" s="68" t="s">
        <v>277</v>
      </c>
      <c r="AM19" s="68" t="s">
        <v>277</v>
      </c>
      <c r="AN19" s="67" t="s">
        <v>260</v>
      </c>
      <c r="AO19" s="67" t="str">
        <f t="shared" si="22"/>
        <v>DIRECCIÓN GENERAL DE ADMINISTRACIÓN</v>
      </c>
      <c r="AP19" s="72" t="s">
        <v>581</v>
      </c>
      <c r="AQ19" s="73">
        <v>44960</v>
      </c>
      <c r="AR19" s="73">
        <v>44960</v>
      </c>
      <c r="AS19" s="73">
        <v>45291</v>
      </c>
      <c r="AT19" s="74">
        <f t="shared" si="23"/>
        <v>105000</v>
      </c>
      <c r="AU19" s="75">
        <v>121800</v>
      </c>
      <c r="AV19" s="76">
        <v>0</v>
      </c>
      <c r="AW19" s="76">
        <v>0</v>
      </c>
      <c r="AX19" s="67" t="s">
        <v>261</v>
      </c>
      <c r="AY19" s="67" t="s">
        <v>261</v>
      </c>
      <c r="AZ19" s="67" t="s">
        <v>262</v>
      </c>
      <c r="BA19" s="77" t="str">
        <f t="shared" si="16"/>
        <v>ADQUISICIÓN DE PÓLIZA DE SERVICIO INTEGRAL DE MANTENIMIENTO PREVENTIVO Y CORRECTIVO A ONCE EQUIPOS DE ENERGÍA ININTERRUMPIDA (UPS) PROPIEDAD DE LA COMISIÓN DE DERECHOS HUMANOS DE LA CIUDAD DE MÉXICO.</v>
      </c>
      <c r="BB19" s="76">
        <v>10500</v>
      </c>
      <c r="BC19" s="73">
        <v>44960</v>
      </c>
      <c r="BD19" s="73">
        <v>45291</v>
      </c>
      <c r="BE19" s="12" t="s">
        <v>784</v>
      </c>
      <c r="BF19" s="12" t="s">
        <v>802</v>
      </c>
      <c r="BG19" s="62" t="s">
        <v>322</v>
      </c>
      <c r="BH19" s="62" t="s">
        <v>266</v>
      </c>
      <c r="BI19" s="134">
        <v>12</v>
      </c>
      <c r="BJ19" s="62" t="s">
        <v>323</v>
      </c>
      <c r="BK19" s="12" t="s">
        <v>804</v>
      </c>
      <c r="BL19" s="62" t="s">
        <v>323</v>
      </c>
      <c r="BM19" s="62" t="s">
        <v>324</v>
      </c>
      <c r="BN19" s="78" t="s">
        <v>169</v>
      </c>
      <c r="BO19" s="134">
        <v>12</v>
      </c>
      <c r="BP19" s="62" t="s">
        <v>325</v>
      </c>
      <c r="BQ19" s="62" t="s">
        <v>325</v>
      </c>
      <c r="BR19" s="61">
        <v>0</v>
      </c>
      <c r="BS19" s="12" t="s">
        <v>803</v>
      </c>
      <c r="BT19" s="79" t="s">
        <v>326</v>
      </c>
      <c r="BU19" s="12" t="s">
        <v>817</v>
      </c>
      <c r="BV19" s="12" t="s">
        <v>817</v>
      </c>
      <c r="BW19" s="12" t="s">
        <v>834</v>
      </c>
      <c r="BX19" s="12" t="s">
        <v>835</v>
      </c>
      <c r="BY19" s="62" t="s">
        <v>327</v>
      </c>
      <c r="BZ19" s="61">
        <v>45016</v>
      </c>
      <c r="CA19" s="61">
        <v>45031</v>
      </c>
      <c r="CB19" s="80"/>
    </row>
    <row r="20" spans="1:80" s="81" customFormat="1" ht="75" x14ac:dyDescent="0.25">
      <c r="A20" s="60">
        <v>2023</v>
      </c>
      <c r="B20" s="61">
        <v>44927</v>
      </c>
      <c r="C20" s="61">
        <v>45016</v>
      </c>
      <c r="D20" s="62" t="s">
        <v>321</v>
      </c>
      <c r="E20" s="63" t="s">
        <v>63</v>
      </c>
      <c r="F20" s="64" t="s">
        <v>64</v>
      </c>
      <c r="G20" s="65" t="s">
        <v>583</v>
      </c>
      <c r="H20" s="66" t="s">
        <v>585</v>
      </c>
      <c r="I20" s="12" t="s">
        <v>757</v>
      </c>
      <c r="J20" s="66" t="s">
        <v>584</v>
      </c>
      <c r="K20" s="64">
        <v>13</v>
      </c>
      <c r="L20" s="62" t="s">
        <v>479</v>
      </c>
      <c r="M20" s="62" t="s">
        <v>480</v>
      </c>
      <c r="N20" s="62" t="s">
        <v>481</v>
      </c>
      <c r="O20" s="62" t="s">
        <v>482</v>
      </c>
      <c r="P20" s="62" t="s">
        <v>483</v>
      </c>
      <c r="Q20" s="127">
        <v>214176.11</v>
      </c>
      <c r="R20" s="62" t="str">
        <f t="shared" ref="R20:R22" si="25">L20</f>
        <v>ABRAHAM</v>
      </c>
      <c r="S20" s="62" t="str">
        <f t="shared" si="18"/>
        <v>AGUILLON</v>
      </c>
      <c r="T20" s="62" t="str">
        <f t="shared" si="19"/>
        <v>TREVIÑO</v>
      </c>
      <c r="U20" s="62" t="str">
        <f t="shared" si="20"/>
        <v>SERVICIOS CORPORATIVOS CONNECTUA, S.A.P.I. DE C.V.</v>
      </c>
      <c r="V20" s="62" t="str">
        <f t="shared" si="21"/>
        <v>SCC200424L76</v>
      </c>
      <c r="W20" s="68" t="s">
        <v>91</v>
      </c>
      <c r="X20" s="71" t="s">
        <v>376</v>
      </c>
      <c r="Y20" s="71">
        <v>955</v>
      </c>
      <c r="Z20" s="69">
        <v>1301</v>
      </c>
      <c r="AA20" s="68" t="s">
        <v>97</v>
      </c>
      <c r="AB20" s="71" t="s">
        <v>377</v>
      </c>
      <c r="AC20" s="70" t="s">
        <v>378</v>
      </c>
      <c r="AD20" s="71" t="s">
        <v>379</v>
      </c>
      <c r="AE20" s="71">
        <v>39</v>
      </c>
      <c r="AF20" s="69" t="s">
        <v>380</v>
      </c>
      <c r="AG20" s="70" t="s">
        <v>378</v>
      </c>
      <c r="AH20" s="68" t="s">
        <v>158</v>
      </c>
      <c r="AI20" s="70" t="s">
        <v>381</v>
      </c>
      <c r="AJ20" s="68" t="s">
        <v>277</v>
      </c>
      <c r="AK20" s="68" t="s">
        <v>277</v>
      </c>
      <c r="AL20" s="68" t="s">
        <v>277</v>
      </c>
      <c r="AM20" s="68" t="s">
        <v>277</v>
      </c>
      <c r="AN20" s="67" t="s">
        <v>260</v>
      </c>
      <c r="AO20" s="67" t="str">
        <f t="shared" si="22"/>
        <v>DIRECCIÓN GENERAL DE ADMINISTRACIÓN</v>
      </c>
      <c r="AP20" s="72" t="s">
        <v>583</v>
      </c>
      <c r="AQ20" s="73">
        <v>44960</v>
      </c>
      <c r="AR20" s="73">
        <v>44960</v>
      </c>
      <c r="AS20" s="73">
        <v>45291</v>
      </c>
      <c r="AT20" s="74">
        <f t="shared" si="23"/>
        <v>184634.5775862069</v>
      </c>
      <c r="AU20" s="75">
        <f t="shared" ref="AU20:AU23" si="26">Q20</f>
        <v>214176.11</v>
      </c>
      <c r="AV20" s="76">
        <v>0</v>
      </c>
      <c r="AW20" s="76">
        <v>0</v>
      </c>
      <c r="AX20" s="67" t="s">
        <v>261</v>
      </c>
      <c r="AY20" s="67" t="s">
        <v>261</v>
      </c>
      <c r="AZ20" s="67" t="s">
        <v>262</v>
      </c>
      <c r="BA20" s="77" t="str">
        <f t="shared" si="16"/>
        <v>ADQUISICIÓN DE PÓLIZA CISCO SMARTNET PARA EQUIPOS CISCO PROPIEDAD DE LA COMISIÓN DE DERECHOS HUMANOS DE LA CIUDAD DE MÉXICO.</v>
      </c>
      <c r="BB20" s="76">
        <v>18463.46</v>
      </c>
      <c r="BC20" s="73">
        <v>44960</v>
      </c>
      <c r="BD20" s="73">
        <v>45291</v>
      </c>
      <c r="BE20" s="12" t="s">
        <v>785</v>
      </c>
      <c r="BF20" s="12" t="s">
        <v>802</v>
      </c>
      <c r="BG20" s="62" t="s">
        <v>322</v>
      </c>
      <c r="BH20" s="62" t="s">
        <v>266</v>
      </c>
      <c r="BI20" s="64">
        <v>13</v>
      </c>
      <c r="BJ20" s="62" t="s">
        <v>323</v>
      </c>
      <c r="BK20" s="12" t="s">
        <v>804</v>
      </c>
      <c r="BL20" s="62" t="s">
        <v>323</v>
      </c>
      <c r="BM20" s="62" t="s">
        <v>324</v>
      </c>
      <c r="BN20" s="78" t="s">
        <v>169</v>
      </c>
      <c r="BO20" s="64">
        <v>13</v>
      </c>
      <c r="BP20" s="62" t="s">
        <v>325</v>
      </c>
      <c r="BQ20" s="62" t="s">
        <v>325</v>
      </c>
      <c r="BR20" s="61">
        <v>0</v>
      </c>
      <c r="BS20" s="12" t="s">
        <v>803</v>
      </c>
      <c r="BT20" s="79" t="s">
        <v>326</v>
      </c>
      <c r="BU20" s="12" t="s">
        <v>818</v>
      </c>
      <c r="BV20" s="12" t="s">
        <v>818</v>
      </c>
      <c r="BW20" s="12" t="s">
        <v>834</v>
      </c>
      <c r="BX20" s="12" t="s">
        <v>835</v>
      </c>
      <c r="BY20" s="62" t="s">
        <v>327</v>
      </c>
      <c r="BZ20" s="61">
        <v>45016</v>
      </c>
      <c r="CA20" s="61">
        <v>45031</v>
      </c>
      <c r="CB20" s="80"/>
    </row>
    <row r="21" spans="1:80" s="81" customFormat="1" ht="75" x14ac:dyDescent="0.25">
      <c r="A21" s="60">
        <v>2023</v>
      </c>
      <c r="B21" s="61">
        <v>44927</v>
      </c>
      <c r="C21" s="61">
        <v>45016</v>
      </c>
      <c r="D21" s="62" t="s">
        <v>321</v>
      </c>
      <c r="E21" s="63" t="s">
        <v>63</v>
      </c>
      <c r="F21" s="64" t="s">
        <v>64</v>
      </c>
      <c r="G21" s="65" t="s">
        <v>586</v>
      </c>
      <c r="H21" s="66" t="s">
        <v>585</v>
      </c>
      <c r="I21" s="12" t="s">
        <v>758</v>
      </c>
      <c r="J21" s="66" t="s">
        <v>587</v>
      </c>
      <c r="K21" s="64">
        <v>14</v>
      </c>
      <c r="L21" s="62" t="s">
        <v>479</v>
      </c>
      <c r="M21" s="62" t="s">
        <v>480</v>
      </c>
      <c r="N21" s="62" t="s">
        <v>481</v>
      </c>
      <c r="O21" s="62" t="s">
        <v>482</v>
      </c>
      <c r="P21" s="62" t="s">
        <v>483</v>
      </c>
      <c r="Q21" s="127">
        <v>45294.23</v>
      </c>
      <c r="R21" s="62" t="str">
        <f t="shared" si="25"/>
        <v>ABRAHAM</v>
      </c>
      <c r="S21" s="62" t="str">
        <f t="shared" si="18"/>
        <v>AGUILLON</v>
      </c>
      <c r="T21" s="62" t="str">
        <f t="shared" si="19"/>
        <v>TREVIÑO</v>
      </c>
      <c r="U21" s="62" t="str">
        <f t="shared" si="20"/>
        <v>SERVICIOS CORPORATIVOS CONNECTUA, S.A.P.I. DE C.V.</v>
      </c>
      <c r="V21" s="62" t="str">
        <f t="shared" si="21"/>
        <v>SCC200424L76</v>
      </c>
      <c r="W21" s="68" t="s">
        <v>91</v>
      </c>
      <c r="X21" s="71" t="s">
        <v>376</v>
      </c>
      <c r="Y21" s="71">
        <v>955</v>
      </c>
      <c r="Z21" s="69">
        <v>1301</v>
      </c>
      <c r="AA21" s="68" t="s">
        <v>97</v>
      </c>
      <c r="AB21" s="71" t="s">
        <v>377</v>
      </c>
      <c r="AC21" s="70" t="s">
        <v>378</v>
      </c>
      <c r="AD21" s="71" t="s">
        <v>379</v>
      </c>
      <c r="AE21" s="71">
        <v>39</v>
      </c>
      <c r="AF21" s="69" t="s">
        <v>380</v>
      </c>
      <c r="AG21" s="70" t="s">
        <v>378</v>
      </c>
      <c r="AH21" s="68" t="s">
        <v>158</v>
      </c>
      <c r="AI21" s="70" t="s">
        <v>381</v>
      </c>
      <c r="AJ21" s="68" t="s">
        <v>277</v>
      </c>
      <c r="AK21" s="68" t="s">
        <v>277</v>
      </c>
      <c r="AL21" s="68" t="s">
        <v>277</v>
      </c>
      <c r="AM21" s="68" t="s">
        <v>277</v>
      </c>
      <c r="AN21" s="67" t="s">
        <v>260</v>
      </c>
      <c r="AO21" s="67" t="str">
        <f t="shared" si="22"/>
        <v>DIRECCIÓN GENERAL DE ADMINISTRACIÓN</v>
      </c>
      <c r="AP21" s="72" t="s">
        <v>586</v>
      </c>
      <c r="AQ21" s="73">
        <v>44960</v>
      </c>
      <c r="AR21" s="73">
        <v>44960</v>
      </c>
      <c r="AS21" s="73">
        <v>45291</v>
      </c>
      <c r="AT21" s="74">
        <f t="shared" si="23"/>
        <v>39046.750000000007</v>
      </c>
      <c r="AU21" s="75">
        <f t="shared" si="26"/>
        <v>45294.23</v>
      </c>
      <c r="AV21" s="76">
        <v>0</v>
      </c>
      <c r="AW21" s="76">
        <v>0</v>
      </c>
      <c r="AX21" s="67" t="s">
        <v>261</v>
      </c>
      <c r="AY21" s="67" t="s">
        <v>261</v>
      </c>
      <c r="AZ21" s="67" t="s">
        <v>262</v>
      </c>
      <c r="BA21" s="77" t="str">
        <f t="shared" si="16"/>
        <v>ADQUISICIÓN DE PÓLIZA DE SOPORTE SWITCH CORE 4507R+E PARA LA SEDE DE LA COMISIÓN DE DERECHOS HUMANOS DE LA CIUDAD DE MÉXICO.</v>
      </c>
      <c r="BB21" s="76">
        <v>3904.68</v>
      </c>
      <c r="BC21" s="73">
        <v>44960</v>
      </c>
      <c r="BD21" s="73">
        <v>45291</v>
      </c>
      <c r="BE21" s="12" t="s">
        <v>786</v>
      </c>
      <c r="BF21" s="12" t="s">
        <v>802</v>
      </c>
      <c r="BG21" s="62" t="s">
        <v>322</v>
      </c>
      <c r="BH21" s="62" t="s">
        <v>266</v>
      </c>
      <c r="BI21" s="64">
        <v>14</v>
      </c>
      <c r="BJ21" s="62" t="s">
        <v>323</v>
      </c>
      <c r="BK21" s="12" t="s">
        <v>804</v>
      </c>
      <c r="BL21" s="62" t="s">
        <v>323</v>
      </c>
      <c r="BM21" s="62" t="s">
        <v>324</v>
      </c>
      <c r="BN21" s="78" t="s">
        <v>169</v>
      </c>
      <c r="BO21" s="64">
        <v>14</v>
      </c>
      <c r="BP21" s="62" t="s">
        <v>325</v>
      </c>
      <c r="BQ21" s="62" t="s">
        <v>325</v>
      </c>
      <c r="BR21" s="61">
        <v>0</v>
      </c>
      <c r="BS21" s="12" t="s">
        <v>803</v>
      </c>
      <c r="BT21" s="79" t="s">
        <v>326</v>
      </c>
      <c r="BU21" s="12" t="s">
        <v>819</v>
      </c>
      <c r="BV21" s="12" t="s">
        <v>819</v>
      </c>
      <c r="BW21" s="12" t="s">
        <v>834</v>
      </c>
      <c r="BX21" s="12" t="s">
        <v>835</v>
      </c>
      <c r="BY21" s="62" t="s">
        <v>327</v>
      </c>
      <c r="BZ21" s="61">
        <v>45016</v>
      </c>
      <c r="CA21" s="61">
        <v>45031</v>
      </c>
      <c r="CB21" s="80"/>
    </row>
    <row r="22" spans="1:80" s="81" customFormat="1" ht="108" x14ac:dyDescent="0.25">
      <c r="A22" s="60">
        <v>2023</v>
      </c>
      <c r="B22" s="61">
        <v>44927</v>
      </c>
      <c r="C22" s="61">
        <v>45016</v>
      </c>
      <c r="D22" s="62" t="s">
        <v>321</v>
      </c>
      <c r="E22" s="63" t="s">
        <v>61</v>
      </c>
      <c r="F22" s="64" t="s">
        <v>64</v>
      </c>
      <c r="G22" s="65" t="s">
        <v>588</v>
      </c>
      <c r="H22" s="66" t="s">
        <v>589</v>
      </c>
      <c r="I22" s="12" t="s">
        <v>759</v>
      </c>
      <c r="J22" s="66" t="s">
        <v>590</v>
      </c>
      <c r="K22" s="64">
        <v>15</v>
      </c>
      <c r="L22" s="62" t="s">
        <v>363</v>
      </c>
      <c r="M22" s="62" t="s">
        <v>364</v>
      </c>
      <c r="N22" s="62" t="s">
        <v>365</v>
      </c>
      <c r="O22" s="62" t="s">
        <v>366</v>
      </c>
      <c r="P22" s="62" t="s">
        <v>367</v>
      </c>
      <c r="Q22" s="127">
        <v>241976</v>
      </c>
      <c r="R22" s="62" t="str">
        <f t="shared" si="25"/>
        <v>EDGAR</v>
      </c>
      <c r="S22" s="62" t="str">
        <f t="shared" si="18"/>
        <v>TORICES</v>
      </c>
      <c r="T22" s="62" t="str">
        <f t="shared" si="19"/>
        <v>VITE</v>
      </c>
      <c r="U22" s="62" t="str">
        <f t="shared" si="20"/>
        <v>ESSENTIAL TECHNOLOGY, S.A.S. DE C.V.</v>
      </c>
      <c r="V22" s="62" t="str">
        <f t="shared" si="21"/>
        <v>ETE191210HD8</v>
      </c>
      <c r="W22" s="68" t="s">
        <v>72</v>
      </c>
      <c r="X22" s="71" t="s">
        <v>368</v>
      </c>
      <c r="Y22" s="71" t="s">
        <v>369</v>
      </c>
      <c r="Z22" s="69" t="s">
        <v>370</v>
      </c>
      <c r="AA22" s="68" t="s">
        <v>97</v>
      </c>
      <c r="AB22" s="71" t="s">
        <v>371</v>
      </c>
      <c r="AC22" s="70" t="s">
        <v>372</v>
      </c>
      <c r="AD22" s="71" t="s">
        <v>373</v>
      </c>
      <c r="AE22" s="70" t="s">
        <v>358</v>
      </c>
      <c r="AF22" s="69" t="s">
        <v>374</v>
      </c>
      <c r="AG22" s="70" t="s">
        <v>372</v>
      </c>
      <c r="AH22" s="64" t="s">
        <v>142</v>
      </c>
      <c r="AI22" s="70" t="s">
        <v>375</v>
      </c>
      <c r="AJ22" s="68" t="s">
        <v>277</v>
      </c>
      <c r="AK22" s="68" t="s">
        <v>277</v>
      </c>
      <c r="AL22" s="68" t="s">
        <v>277</v>
      </c>
      <c r="AM22" s="68" t="s">
        <v>277</v>
      </c>
      <c r="AN22" s="67" t="s">
        <v>260</v>
      </c>
      <c r="AO22" s="67" t="str">
        <f t="shared" si="22"/>
        <v>DIRECCIÓN GENERAL DE ADMINISTRACIÓN</v>
      </c>
      <c r="AP22" s="72" t="s">
        <v>588</v>
      </c>
      <c r="AQ22" s="73">
        <v>44960</v>
      </c>
      <c r="AR22" s="73">
        <v>44960</v>
      </c>
      <c r="AS22" s="73">
        <v>45291</v>
      </c>
      <c r="AT22" s="74">
        <f t="shared" si="23"/>
        <v>208600</v>
      </c>
      <c r="AU22" s="75">
        <f t="shared" si="26"/>
        <v>241976</v>
      </c>
      <c r="AV22" s="76">
        <v>0</v>
      </c>
      <c r="AW22" s="76">
        <v>0</v>
      </c>
      <c r="AX22" s="67" t="s">
        <v>261</v>
      </c>
      <c r="AY22" s="67" t="s">
        <v>261</v>
      </c>
      <c r="AZ22" s="67" t="s">
        <v>262</v>
      </c>
      <c r="BA22" s="77" t="str">
        <f t="shared" si="16"/>
        <v>ADQUISICIÓN DEL SERVICIO SOPORTE TÉCNICO DE LA SOLUCIÓN DE TELEFONÍA IP PARA SERVIDOR IBM X3650 M4 “CONMUTADOR SERVIDOR TELEFÓNICO IP”, SERVIDOR IBM X3550 M4 “CENTRO DE ATENCIÓN A LLAMADAS”, TARJETA DIGIUM MODELO DGM-1TE235BF “CONEXIÓN DEL E1” PROPIEDAD DE LA COMISIÓN DE DERECHOS HUMANOS DE LA CIUDAD DE MÉXICO.</v>
      </c>
      <c r="BB22" s="76">
        <v>24197.599999999999</v>
      </c>
      <c r="BC22" s="73">
        <v>44960</v>
      </c>
      <c r="BD22" s="73">
        <v>45291</v>
      </c>
      <c r="BE22" s="12" t="s">
        <v>787</v>
      </c>
      <c r="BF22" s="12" t="s">
        <v>802</v>
      </c>
      <c r="BG22" s="62" t="s">
        <v>322</v>
      </c>
      <c r="BH22" s="62" t="s">
        <v>266</v>
      </c>
      <c r="BI22" s="134">
        <v>15</v>
      </c>
      <c r="BJ22" s="62" t="s">
        <v>323</v>
      </c>
      <c r="BK22" s="12" t="s">
        <v>804</v>
      </c>
      <c r="BL22" s="62" t="s">
        <v>323</v>
      </c>
      <c r="BM22" s="62" t="s">
        <v>324</v>
      </c>
      <c r="BN22" s="78" t="s">
        <v>169</v>
      </c>
      <c r="BO22" s="134">
        <v>15</v>
      </c>
      <c r="BP22" s="62" t="s">
        <v>325</v>
      </c>
      <c r="BQ22" s="62" t="s">
        <v>325</v>
      </c>
      <c r="BR22" s="61">
        <v>0</v>
      </c>
      <c r="BS22" s="12" t="s">
        <v>803</v>
      </c>
      <c r="BT22" s="79" t="s">
        <v>326</v>
      </c>
      <c r="BU22" s="12" t="s">
        <v>820</v>
      </c>
      <c r="BV22" s="12" t="s">
        <v>820</v>
      </c>
      <c r="BW22" s="12" t="s">
        <v>834</v>
      </c>
      <c r="BX22" s="12" t="s">
        <v>835</v>
      </c>
      <c r="BY22" s="62" t="s">
        <v>327</v>
      </c>
      <c r="BZ22" s="61">
        <v>45016</v>
      </c>
      <c r="CA22" s="61">
        <v>45031</v>
      </c>
      <c r="CB22" s="80"/>
    </row>
    <row r="23" spans="1:80" s="94" customFormat="1" ht="75" x14ac:dyDescent="0.25">
      <c r="A23" s="91">
        <v>2023</v>
      </c>
      <c r="B23" s="61">
        <v>44927</v>
      </c>
      <c r="C23" s="61">
        <v>45016</v>
      </c>
      <c r="D23" s="62" t="s">
        <v>321</v>
      </c>
      <c r="E23" s="63" t="s">
        <v>61</v>
      </c>
      <c r="F23" s="64" t="s">
        <v>64</v>
      </c>
      <c r="G23" s="93" t="s">
        <v>591</v>
      </c>
      <c r="H23" s="92" t="s">
        <v>592</v>
      </c>
      <c r="I23" s="126" t="s">
        <v>805</v>
      </c>
      <c r="J23" s="92" t="s">
        <v>592</v>
      </c>
      <c r="K23" s="64">
        <v>16</v>
      </c>
      <c r="L23" s="92" t="s">
        <v>592</v>
      </c>
      <c r="M23" s="92" t="s">
        <v>592</v>
      </c>
      <c r="N23" s="92" t="s">
        <v>592</v>
      </c>
      <c r="O23" s="92" t="s">
        <v>592</v>
      </c>
      <c r="P23" s="92" t="s">
        <v>592</v>
      </c>
      <c r="Q23" s="127">
        <v>0</v>
      </c>
      <c r="R23" s="92" t="s">
        <v>592</v>
      </c>
      <c r="S23" s="92" t="s">
        <v>592</v>
      </c>
      <c r="T23" s="92" t="s">
        <v>592</v>
      </c>
      <c r="U23" s="92" t="s">
        <v>592</v>
      </c>
      <c r="V23" s="92" t="s">
        <v>592</v>
      </c>
      <c r="W23" s="68" t="s">
        <v>72</v>
      </c>
      <c r="X23" s="92" t="s">
        <v>592</v>
      </c>
      <c r="Y23" s="92" t="s">
        <v>592</v>
      </c>
      <c r="Z23" s="92" t="s">
        <v>592</v>
      </c>
      <c r="AA23" s="68" t="s">
        <v>97</v>
      </c>
      <c r="AB23" s="92" t="s">
        <v>592</v>
      </c>
      <c r="AC23" s="70" t="s">
        <v>372</v>
      </c>
      <c r="AD23" s="71" t="s">
        <v>373</v>
      </c>
      <c r="AE23" s="70" t="s">
        <v>358</v>
      </c>
      <c r="AF23" s="92" t="s">
        <v>592</v>
      </c>
      <c r="AG23" s="92" t="s">
        <v>592</v>
      </c>
      <c r="AH23" s="64" t="s">
        <v>142</v>
      </c>
      <c r="AI23" s="92" t="s">
        <v>592</v>
      </c>
      <c r="AJ23" s="92" t="s">
        <v>592</v>
      </c>
      <c r="AK23" s="92" t="s">
        <v>592</v>
      </c>
      <c r="AL23" s="92" t="s">
        <v>592</v>
      </c>
      <c r="AM23" s="92" t="s">
        <v>592</v>
      </c>
      <c r="AN23" s="92" t="s">
        <v>592</v>
      </c>
      <c r="AO23" s="92" t="s">
        <v>592</v>
      </c>
      <c r="AP23" s="92" t="s">
        <v>591</v>
      </c>
      <c r="AQ23" s="92">
        <v>45016</v>
      </c>
      <c r="AR23" s="92">
        <v>45016</v>
      </c>
      <c r="AS23" s="92" t="s">
        <v>592</v>
      </c>
      <c r="AT23" s="92" t="s">
        <v>592</v>
      </c>
      <c r="AU23" s="75">
        <f t="shared" si="26"/>
        <v>0</v>
      </c>
      <c r="AV23" s="76">
        <v>0</v>
      </c>
      <c r="AW23" s="76">
        <v>0</v>
      </c>
      <c r="AX23" s="67" t="s">
        <v>261</v>
      </c>
      <c r="AY23" s="67" t="s">
        <v>261</v>
      </c>
      <c r="AZ23" s="92" t="s">
        <v>592</v>
      </c>
      <c r="BA23" s="92" t="s">
        <v>592</v>
      </c>
      <c r="BB23" s="76">
        <v>0</v>
      </c>
      <c r="BC23" s="92">
        <v>45016</v>
      </c>
      <c r="BD23" s="92">
        <v>45016</v>
      </c>
      <c r="BE23" s="126" t="s">
        <v>805</v>
      </c>
      <c r="BF23" s="12" t="s">
        <v>802</v>
      </c>
      <c r="BG23" s="92" t="s">
        <v>592</v>
      </c>
      <c r="BH23" s="92" t="s">
        <v>592</v>
      </c>
      <c r="BI23" s="64">
        <v>16</v>
      </c>
      <c r="BJ23" s="92" t="s">
        <v>592</v>
      </c>
      <c r="BK23" s="12" t="s">
        <v>804</v>
      </c>
      <c r="BL23" s="92" t="s">
        <v>592</v>
      </c>
      <c r="BM23" s="62" t="s">
        <v>324</v>
      </c>
      <c r="BN23" s="78" t="s">
        <v>169</v>
      </c>
      <c r="BO23" s="64">
        <v>16</v>
      </c>
      <c r="BP23" s="92" t="s">
        <v>592</v>
      </c>
      <c r="BQ23" s="92" t="s">
        <v>592</v>
      </c>
      <c r="BR23" s="92">
        <v>45016</v>
      </c>
      <c r="BS23" s="12" t="s">
        <v>803</v>
      </c>
      <c r="BT23" s="92" t="s">
        <v>592</v>
      </c>
      <c r="BU23" s="126" t="s">
        <v>805</v>
      </c>
      <c r="BV23" s="126" t="s">
        <v>805</v>
      </c>
      <c r="BW23" s="12" t="s">
        <v>834</v>
      </c>
      <c r="BX23" s="12" t="s">
        <v>835</v>
      </c>
      <c r="BY23" s="62" t="s">
        <v>327</v>
      </c>
      <c r="BZ23" s="61">
        <v>45016</v>
      </c>
      <c r="CA23" s="61">
        <v>45031</v>
      </c>
      <c r="CB23" s="92"/>
    </row>
    <row r="24" spans="1:80" s="81" customFormat="1" ht="75" x14ac:dyDescent="0.25">
      <c r="A24" s="60">
        <v>2023</v>
      </c>
      <c r="B24" s="61">
        <v>44927</v>
      </c>
      <c r="C24" s="61">
        <v>45016</v>
      </c>
      <c r="D24" s="62" t="s">
        <v>321</v>
      </c>
      <c r="E24" s="63" t="s">
        <v>63</v>
      </c>
      <c r="F24" s="64" t="s">
        <v>64</v>
      </c>
      <c r="G24" s="65" t="s">
        <v>593</v>
      </c>
      <c r="H24" s="66" t="s">
        <v>444</v>
      </c>
      <c r="I24" s="12" t="s">
        <v>760</v>
      </c>
      <c r="J24" s="66" t="s">
        <v>597</v>
      </c>
      <c r="K24" s="64">
        <v>17</v>
      </c>
      <c r="L24" s="62" t="s">
        <v>342</v>
      </c>
      <c r="M24" s="62" t="s">
        <v>446</v>
      </c>
      <c r="N24" s="62" t="s">
        <v>445</v>
      </c>
      <c r="O24" s="62" t="s">
        <v>501</v>
      </c>
      <c r="P24" s="62" t="s">
        <v>447</v>
      </c>
      <c r="Q24" s="127">
        <v>170000</v>
      </c>
      <c r="R24" s="62" t="str">
        <f t="shared" ref="R24:R31" si="27">L24</f>
        <v>FRANCISCO JAVIER</v>
      </c>
      <c r="S24" s="62" t="str">
        <f t="shared" ref="S24:S31" si="28">M24</f>
        <v>MELÉNDEZ</v>
      </c>
      <c r="T24" s="62" t="str">
        <f t="shared" ref="T24:T31" si="29">N24</f>
        <v>GUERRERO</v>
      </c>
      <c r="U24" s="62" t="str">
        <f t="shared" ref="U24:U31" si="30">O24</f>
        <v>FRANCISCO JAVIER MELÉNDEZ GUERRERO</v>
      </c>
      <c r="V24" s="62" t="str">
        <f t="shared" ref="V24:V31" si="31">P24</f>
        <v>MEGF730416CI9</v>
      </c>
      <c r="W24" s="68" t="s">
        <v>72</v>
      </c>
      <c r="X24" s="69" t="s">
        <v>343</v>
      </c>
      <c r="Y24" s="69">
        <v>10</v>
      </c>
      <c r="Z24" s="69" t="s">
        <v>271</v>
      </c>
      <c r="AA24" s="68" t="s">
        <v>97</v>
      </c>
      <c r="AB24" s="69" t="s">
        <v>344</v>
      </c>
      <c r="AC24" s="95" t="s">
        <v>279</v>
      </c>
      <c r="AD24" s="96" t="s">
        <v>280</v>
      </c>
      <c r="AE24" s="96">
        <v>104</v>
      </c>
      <c r="AF24" s="69" t="s">
        <v>448</v>
      </c>
      <c r="AG24" s="70" t="s">
        <v>279</v>
      </c>
      <c r="AH24" s="68" t="s">
        <v>130</v>
      </c>
      <c r="AI24" s="69">
        <v>54160</v>
      </c>
      <c r="AJ24" s="68" t="s">
        <v>277</v>
      </c>
      <c r="AK24" s="68" t="s">
        <v>277</v>
      </c>
      <c r="AL24" s="68" t="s">
        <v>277</v>
      </c>
      <c r="AM24" s="68" t="s">
        <v>277</v>
      </c>
      <c r="AN24" s="67" t="s">
        <v>260</v>
      </c>
      <c r="AO24" s="67" t="str">
        <f t="shared" ref="AO24:AO28" si="32">AN24</f>
        <v>DIRECCIÓN GENERAL DE ADMINISTRACIÓN</v>
      </c>
      <c r="AP24" s="72" t="s">
        <v>593</v>
      </c>
      <c r="AQ24" s="73">
        <v>44973</v>
      </c>
      <c r="AR24" s="73">
        <v>44973</v>
      </c>
      <c r="AS24" s="73">
        <v>45291</v>
      </c>
      <c r="AT24" s="74">
        <f>170000/1.16</f>
        <v>146551.72413793104</v>
      </c>
      <c r="AU24" s="75">
        <v>170000</v>
      </c>
      <c r="AV24" s="76">
        <v>42500</v>
      </c>
      <c r="AW24" s="76">
        <v>170000</v>
      </c>
      <c r="AX24" s="67" t="s">
        <v>261</v>
      </c>
      <c r="AY24" s="67" t="s">
        <v>261</v>
      </c>
      <c r="AZ24" s="67" t="s">
        <v>262</v>
      </c>
      <c r="BA24" s="77" t="str">
        <f>J24</f>
        <v>SERVICIO DE MANTENIMIENTO PREVENTIVOS Y CORRECTIVOS DE TORRES DE ENFRIAMIENTO PROPIEDAD DE LA COMISIÓN DE DERECHOS HUMANOS DE LA CIUDAD DE MÉXICO.</v>
      </c>
      <c r="BB24" s="76">
        <v>14655</v>
      </c>
      <c r="BC24" s="73">
        <v>44973</v>
      </c>
      <c r="BD24" s="73">
        <v>45291</v>
      </c>
      <c r="BE24" s="12" t="s">
        <v>788</v>
      </c>
      <c r="BF24" s="12" t="s">
        <v>802</v>
      </c>
      <c r="BG24" s="62" t="s">
        <v>322</v>
      </c>
      <c r="BH24" s="62" t="s">
        <v>266</v>
      </c>
      <c r="BI24" s="64">
        <v>17</v>
      </c>
      <c r="BJ24" s="62" t="s">
        <v>323</v>
      </c>
      <c r="BK24" s="12" t="s">
        <v>804</v>
      </c>
      <c r="BL24" s="62" t="s">
        <v>323</v>
      </c>
      <c r="BM24" s="62" t="s">
        <v>324</v>
      </c>
      <c r="BN24" s="78" t="s">
        <v>169</v>
      </c>
      <c r="BO24" s="64">
        <v>17</v>
      </c>
      <c r="BP24" s="62" t="s">
        <v>325</v>
      </c>
      <c r="BQ24" s="62" t="s">
        <v>325</v>
      </c>
      <c r="BR24" s="61">
        <v>0</v>
      </c>
      <c r="BS24" s="12" t="s">
        <v>803</v>
      </c>
      <c r="BT24" s="79" t="s">
        <v>326</v>
      </c>
      <c r="BU24" s="12" t="s">
        <v>821</v>
      </c>
      <c r="BV24" s="12" t="s">
        <v>821</v>
      </c>
      <c r="BW24" s="12" t="s">
        <v>834</v>
      </c>
      <c r="BX24" s="12" t="s">
        <v>835</v>
      </c>
      <c r="BY24" s="62" t="s">
        <v>327</v>
      </c>
      <c r="BZ24" s="61">
        <v>45016</v>
      </c>
      <c r="CA24" s="61">
        <v>45031</v>
      </c>
      <c r="CB24" s="80"/>
    </row>
    <row r="25" spans="1:80" s="81" customFormat="1" ht="75" x14ac:dyDescent="0.25">
      <c r="A25" s="60">
        <v>2023</v>
      </c>
      <c r="B25" s="61">
        <v>44927</v>
      </c>
      <c r="C25" s="61">
        <v>45016</v>
      </c>
      <c r="D25" s="62" t="s">
        <v>321</v>
      </c>
      <c r="E25" s="63" t="s">
        <v>63</v>
      </c>
      <c r="F25" s="64" t="s">
        <v>64</v>
      </c>
      <c r="G25" s="65" t="s">
        <v>594</v>
      </c>
      <c r="H25" s="66" t="s">
        <v>444</v>
      </c>
      <c r="I25" s="12" t="s">
        <v>761</v>
      </c>
      <c r="J25" s="66" t="s">
        <v>598</v>
      </c>
      <c r="K25" s="64">
        <v>18</v>
      </c>
      <c r="L25" s="62" t="s">
        <v>463</v>
      </c>
      <c r="M25" s="62" t="s">
        <v>464</v>
      </c>
      <c r="N25" s="62" t="s">
        <v>224</v>
      </c>
      <c r="O25" s="62" t="s">
        <v>452</v>
      </c>
      <c r="P25" s="62" t="s">
        <v>465</v>
      </c>
      <c r="Q25" s="127">
        <v>210000</v>
      </c>
      <c r="R25" s="62" t="str">
        <f t="shared" si="27"/>
        <v>MARIO</v>
      </c>
      <c r="S25" s="62" t="str">
        <f t="shared" si="28"/>
        <v>TÉLLEZ</v>
      </c>
      <c r="T25" s="62" t="str">
        <f t="shared" si="29"/>
        <v>JIMÉNEZ</v>
      </c>
      <c r="U25" s="62" t="str">
        <f>O25</f>
        <v>MARIO TÉLLEZ JIMÉNEZ</v>
      </c>
      <c r="V25" s="62" t="str">
        <f t="shared" si="31"/>
        <v>TEJM551221JX2</v>
      </c>
      <c r="W25" s="68" t="s">
        <v>72</v>
      </c>
      <c r="X25" s="71" t="s">
        <v>691</v>
      </c>
      <c r="Y25" s="71" t="s">
        <v>692</v>
      </c>
      <c r="Z25" s="69" t="s">
        <v>351</v>
      </c>
      <c r="AA25" s="68" t="s">
        <v>97</v>
      </c>
      <c r="AB25" s="71" t="s">
        <v>352</v>
      </c>
      <c r="AC25" s="70" t="s">
        <v>273</v>
      </c>
      <c r="AD25" s="71" t="s">
        <v>274</v>
      </c>
      <c r="AE25" s="70" t="s">
        <v>328</v>
      </c>
      <c r="AF25" s="69" t="s">
        <v>329</v>
      </c>
      <c r="AG25" s="70" t="s">
        <v>273</v>
      </c>
      <c r="AH25" s="68" t="s">
        <v>160</v>
      </c>
      <c r="AI25" s="70" t="s">
        <v>353</v>
      </c>
      <c r="AJ25" s="68" t="s">
        <v>277</v>
      </c>
      <c r="AK25" s="68" t="s">
        <v>277</v>
      </c>
      <c r="AL25" s="68" t="s">
        <v>277</v>
      </c>
      <c r="AM25" s="68" t="s">
        <v>277</v>
      </c>
      <c r="AN25" s="67" t="s">
        <v>260</v>
      </c>
      <c r="AO25" s="67" t="str">
        <f t="shared" si="32"/>
        <v>DIRECCIÓN GENERAL DE ADMINISTRACIÓN</v>
      </c>
      <c r="AP25" s="72" t="s">
        <v>594</v>
      </c>
      <c r="AQ25" s="73">
        <v>44973</v>
      </c>
      <c r="AR25" s="73">
        <v>44973</v>
      </c>
      <c r="AS25" s="73">
        <v>45291</v>
      </c>
      <c r="AT25" s="74">
        <f t="shared" ref="AT25:AT31" si="33">AU25/1.16</f>
        <v>181034.4827586207</v>
      </c>
      <c r="AU25" s="75">
        <f t="shared" ref="AU25:AU31" si="34">Q25</f>
        <v>210000</v>
      </c>
      <c r="AV25" s="76">
        <v>52500</v>
      </c>
      <c r="AW25" s="76">
        <v>210000</v>
      </c>
      <c r="AX25" s="67" t="s">
        <v>261</v>
      </c>
      <c r="AY25" s="67" t="s">
        <v>261</v>
      </c>
      <c r="AZ25" s="67" t="s">
        <v>262</v>
      </c>
      <c r="BA25" s="77" t="str">
        <f t="shared" ref="BA25:BA31" si="35">J25</f>
        <v>SERVICIO DE MANTENIMIENTO PREVENTIVO Y CORRECTIVO DE CUATRO ELEVADORES Y DOS PLATAFORMAS DE ELEVACIÓN PROPIEDAD DE LA CDHCM.</v>
      </c>
      <c r="BB25" s="76">
        <v>18103.45</v>
      </c>
      <c r="BC25" s="73">
        <v>44973</v>
      </c>
      <c r="BD25" s="73">
        <v>45291</v>
      </c>
      <c r="BE25" s="12" t="s">
        <v>789</v>
      </c>
      <c r="BF25" s="12" t="s">
        <v>802</v>
      </c>
      <c r="BG25" s="62" t="s">
        <v>322</v>
      </c>
      <c r="BH25" s="62" t="s">
        <v>266</v>
      </c>
      <c r="BI25" s="134">
        <v>18</v>
      </c>
      <c r="BJ25" s="62" t="s">
        <v>323</v>
      </c>
      <c r="BK25" s="12" t="s">
        <v>804</v>
      </c>
      <c r="BL25" s="62" t="s">
        <v>323</v>
      </c>
      <c r="BM25" s="62" t="s">
        <v>324</v>
      </c>
      <c r="BN25" s="78" t="s">
        <v>169</v>
      </c>
      <c r="BO25" s="134">
        <v>18</v>
      </c>
      <c r="BP25" s="62" t="s">
        <v>325</v>
      </c>
      <c r="BQ25" s="62" t="s">
        <v>325</v>
      </c>
      <c r="BR25" s="61">
        <v>0</v>
      </c>
      <c r="BS25" s="12" t="s">
        <v>803</v>
      </c>
      <c r="BT25" s="79" t="s">
        <v>326</v>
      </c>
      <c r="BU25" s="12" t="s">
        <v>822</v>
      </c>
      <c r="BV25" s="12" t="s">
        <v>822</v>
      </c>
      <c r="BW25" s="12" t="s">
        <v>834</v>
      </c>
      <c r="BX25" s="12" t="s">
        <v>835</v>
      </c>
      <c r="BY25" s="62" t="s">
        <v>327</v>
      </c>
      <c r="BZ25" s="61">
        <v>45016</v>
      </c>
      <c r="CA25" s="61">
        <v>45031</v>
      </c>
      <c r="CB25" s="80"/>
    </row>
    <row r="26" spans="1:80" s="81" customFormat="1" ht="75" x14ac:dyDescent="0.25">
      <c r="A26" s="60">
        <v>2023</v>
      </c>
      <c r="B26" s="61">
        <v>44927</v>
      </c>
      <c r="C26" s="61">
        <v>45016</v>
      </c>
      <c r="D26" s="62" t="s">
        <v>321</v>
      </c>
      <c r="E26" s="63" t="s">
        <v>63</v>
      </c>
      <c r="F26" s="64" t="s">
        <v>64</v>
      </c>
      <c r="G26" s="65" t="s">
        <v>595</v>
      </c>
      <c r="H26" s="66" t="s">
        <v>599</v>
      </c>
      <c r="I26" s="12" t="s">
        <v>762</v>
      </c>
      <c r="J26" s="66" t="s">
        <v>600</v>
      </c>
      <c r="K26" s="64">
        <v>19</v>
      </c>
      <c r="L26" s="62" t="s">
        <v>460</v>
      </c>
      <c r="M26" s="62" t="s">
        <v>461</v>
      </c>
      <c r="N26" s="62" t="s">
        <v>346</v>
      </c>
      <c r="O26" s="62" t="s">
        <v>451</v>
      </c>
      <c r="P26" s="62" t="s">
        <v>462</v>
      </c>
      <c r="Q26" s="127">
        <v>230000</v>
      </c>
      <c r="R26" s="62" t="str">
        <f t="shared" si="27"/>
        <v>RAÚL</v>
      </c>
      <c r="S26" s="62" t="str">
        <f t="shared" si="28"/>
        <v>PACHECO</v>
      </c>
      <c r="T26" s="62" t="str">
        <f t="shared" si="29"/>
        <v>HERNÁNDEZ</v>
      </c>
      <c r="U26" s="62" t="str">
        <f t="shared" si="30"/>
        <v>PURIFICADORES DE AGUA BAC CLEAN, S.A. DE C.V.</v>
      </c>
      <c r="V26" s="62" t="str">
        <f t="shared" si="31"/>
        <v>PAB020320MQ0</v>
      </c>
      <c r="W26" s="68" t="s">
        <v>72</v>
      </c>
      <c r="X26" s="69" t="s">
        <v>347</v>
      </c>
      <c r="Y26" s="69">
        <v>44</v>
      </c>
      <c r="Z26" s="69" t="s">
        <v>271</v>
      </c>
      <c r="AA26" s="68" t="s">
        <v>97</v>
      </c>
      <c r="AB26" s="69" t="s">
        <v>348</v>
      </c>
      <c r="AC26" s="70" t="s">
        <v>273</v>
      </c>
      <c r="AD26" s="71" t="s">
        <v>274</v>
      </c>
      <c r="AE26" s="70" t="s">
        <v>349</v>
      </c>
      <c r="AF26" s="69" t="s">
        <v>345</v>
      </c>
      <c r="AG26" s="70" t="s">
        <v>273</v>
      </c>
      <c r="AH26" s="68" t="s">
        <v>160</v>
      </c>
      <c r="AI26" s="69" t="s">
        <v>350</v>
      </c>
      <c r="AJ26" s="68" t="s">
        <v>277</v>
      </c>
      <c r="AK26" s="68" t="s">
        <v>277</v>
      </c>
      <c r="AL26" s="68" t="s">
        <v>277</v>
      </c>
      <c r="AM26" s="68" t="s">
        <v>277</v>
      </c>
      <c r="AN26" s="67" t="s">
        <v>260</v>
      </c>
      <c r="AO26" s="67" t="str">
        <f t="shared" si="32"/>
        <v>DIRECCIÓN GENERAL DE ADMINISTRACIÓN</v>
      </c>
      <c r="AP26" s="72" t="s">
        <v>595</v>
      </c>
      <c r="AQ26" s="73">
        <v>44974</v>
      </c>
      <c r="AR26" s="73">
        <v>44974</v>
      </c>
      <c r="AS26" s="73">
        <v>45291</v>
      </c>
      <c r="AT26" s="74">
        <f t="shared" si="33"/>
        <v>198275.86206896554</v>
      </c>
      <c r="AU26" s="75">
        <f t="shared" si="34"/>
        <v>230000</v>
      </c>
      <c r="AV26" s="76">
        <v>57500</v>
      </c>
      <c r="AW26" s="76">
        <v>230000</v>
      </c>
      <c r="AX26" s="67" t="s">
        <v>261</v>
      </c>
      <c r="AY26" s="67" t="s">
        <v>261</v>
      </c>
      <c r="AZ26" s="67" t="s">
        <v>262</v>
      </c>
      <c r="BA26" s="77" t="str">
        <f t="shared" si="35"/>
        <v>SERVICIO DE MANTENIMIENTOS PREVENTIVOS Y CORRECTIVOS PARA LA PLANTA PURIFICADORA Y DESPACHADORES DE AGUA DE LA SEDE DE LA COMISIÓN DE DERECHOS HUMANOS DE LA CIUDAD DE MÉXICO.</v>
      </c>
      <c r="BB26" s="76">
        <v>19827.59</v>
      </c>
      <c r="BC26" s="73">
        <v>44974</v>
      </c>
      <c r="BD26" s="73">
        <v>45291</v>
      </c>
      <c r="BE26" s="12" t="s">
        <v>790</v>
      </c>
      <c r="BF26" s="12" t="s">
        <v>802</v>
      </c>
      <c r="BG26" s="62" t="s">
        <v>322</v>
      </c>
      <c r="BH26" s="62" t="s">
        <v>266</v>
      </c>
      <c r="BI26" s="64">
        <v>19</v>
      </c>
      <c r="BJ26" s="62" t="s">
        <v>323</v>
      </c>
      <c r="BK26" s="12" t="s">
        <v>804</v>
      </c>
      <c r="BL26" s="62" t="s">
        <v>323</v>
      </c>
      <c r="BM26" s="62" t="s">
        <v>324</v>
      </c>
      <c r="BN26" s="78" t="s">
        <v>169</v>
      </c>
      <c r="BO26" s="64">
        <v>19</v>
      </c>
      <c r="BP26" s="62" t="s">
        <v>325</v>
      </c>
      <c r="BQ26" s="62" t="s">
        <v>325</v>
      </c>
      <c r="BR26" s="61">
        <v>0</v>
      </c>
      <c r="BS26" s="12" t="s">
        <v>803</v>
      </c>
      <c r="BT26" s="79" t="s">
        <v>326</v>
      </c>
      <c r="BU26" s="12" t="s">
        <v>823</v>
      </c>
      <c r="BV26" s="12" t="s">
        <v>823</v>
      </c>
      <c r="BW26" s="12" t="s">
        <v>834</v>
      </c>
      <c r="BX26" s="12" t="s">
        <v>835</v>
      </c>
      <c r="BY26" s="62" t="s">
        <v>327</v>
      </c>
      <c r="BZ26" s="61">
        <v>45016</v>
      </c>
      <c r="CA26" s="61">
        <v>45031</v>
      </c>
      <c r="CB26" s="80"/>
    </row>
    <row r="27" spans="1:80" s="81" customFormat="1" ht="105.75" customHeight="1" x14ac:dyDescent="0.25">
      <c r="A27" s="60">
        <v>2023</v>
      </c>
      <c r="B27" s="61">
        <v>44927</v>
      </c>
      <c r="C27" s="61">
        <v>45016</v>
      </c>
      <c r="D27" s="62" t="s">
        <v>321</v>
      </c>
      <c r="E27" s="63" t="s">
        <v>63</v>
      </c>
      <c r="F27" s="64" t="s">
        <v>64</v>
      </c>
      <c r="G27" s="65" t="s">
        <v>596</v>
      </c>
      <c r="H27" s="66" t="s">
        <v>444</v>
      </c>
      <c r="I27" s="12" t="s">
        <v>763</v>
      </c>
      <c r="J27" s="66" t="s">
        <v>601</v>
      </c>
      <c r="K27" s="64">
        <v>20</v>
      </c>
      <c r="L27" s="62" t="s">
        <v>466</v>
      </c>
      <c r="M27" s="62" t="s">
        <v>467</v>
      </c>
      <c r="N27" s="62" t="s">
        <v>468</v>
      </c>
      <c r="O27" s="62" t="s">
        <v>453</v>
      </c>
      <c r="P27" s="62" t="s">
        <v>469</v>
      </c>
      <c r="Q27" s="127">
        <v>135000</v>
      </c>
      <c r="R27" s="62" t="str">
        <f t="shared" si="27"/>
        <v>GRACIELA LORENA</v>
      </c>
      <c r="S27" s="62" t="str">
        <f t="shared" si="28"/>
        <v>ROCHA</v>
      </c>
      <c r="T27" s="62" t="str">
        <f t="shared" si="29"/>
        <v>MADRID</v>
      </c>
      <c r="U27" s="62" t="str">
        <f t="shared" si="30"/>
        <v>GRACIELA LORENA ROCHA MADRID</v>
      </c>
      <c r="V27" s="62" t="str">
        <f t="shared" si="31"/>
        <v>ROMG651127B18</v>
      </c>
      <c r="W27" s="68" t="s">
        <v>72</v>
      </c>
      <c r="X27" s="71" t="s">
        <v>415</v>
      </c>
      <c r="Y27" s="71">
        <v>168</v>
      </c>
      <c r="Z27" s="69" t="s">
        <v>271</v>
      </c>
      <c r="AA27" s="68" t="s">
        <v>97</v>
      </c>
      <c r="AB27" s="71" t="s">
        <v>354</v>
      </c>
      <c r="AC27" s="70" t="s">
        <v>273</v>
      </c>
      <c r="AD27" s="71" t="s">
        <v>274</v>
      </c>
      <c r="AE27" s="96">
        <v>14</v>
      </c>
      <c r="AF27" s="69" t="s">
        <v>345</v>
      </c>
      <c r="AG27" s="70" t="s">
        <v>273</v>
      </c>
      <c r="AH27" s="68" t="s">
        <v>160</v>
      </c>
      <c r="AI27" s="70" t="s">
        <v>350</v>
      </c>
      <c r="AJ27" s="68" t="s">
        <v>277</v>
      </c>
      <c r="AK27" s="68" t="s">
        <v>277</v>
      </c>
      <c r="AL27" s="68" t="s">
        <v>277</v>
      </c>
      <c r="AM27" s="68" t="s">
        <v>277</v>
      </c>
      <c r="AN27" s="67" t="s">
        <v>260</v>
      </c>
      <c r="AO27" s="67" t="str">
        <f t="shared" si="32"/>
        <v>DIRECCIÓN GENERAL DE ADMINISTRACIÓN</v>
      </c>
      <c r="AP27" s="72" t="s">
        <v>596</v>
      </c>
      <c r="AQ27" s="73">
        <v>44978</v>
      </c>
      <c r="AR27" s="73">
        <v>44978</v>
      </c>
      <c r="AS27" s="73">
        <v>45291</v>
      </c>
      <c r="AT27" s="74">
        <f t="shared" si="33"/>
        <v>116379.31034482759</v>
      </c>
      <c r="AU27" s="75">
        <f t="shared" si="34"/>
        <v>135000</v>
      </c>
      <c r="AV27" s="76">
        <v>33750</v>
      </c>
      <c r="AW27" s="76">
        <v>135000</v>
      </c>
      <c r="AX27" s="67" t="s">
        <v>261</v>
      </c>
      <c r="AY27" s="67" t="s">
        <v>261</v>
      </c>
      <c r="AZ27" s="67" t="s">
        <v>262</v>
      </c>
      <c r="BA27" s="77" t="str">
        <f t="shared" si="35"/>
        <v>SERVICIO DE FUMIGACIÓN DE LA SEDE, DELEGACIONES DE ESTA EN LAS ALCALDÍAS Y ARCHIVO HISTÓRICO DE LA COMISIÓN DE DERECHOS HUMANOS DE LA CIUDAD DE MÉXICO.</v>
      </c>
      <c r="BB27" s="76">
        <v>11637.93</v>
      </c>
      <c r="BC27" s="73">
        <v>44978</v>
      </c>
      <c r="BD27" s="73">
        <v>45291</v>
      </c>
      <c r="BE27" s="12" t="s">
        <v>791</v>
      </c>
      <c r="BF27" s="12" t="s">
        <v>802</v>
      </c>
      <c r="BG27" s="62" t="s">
        <v>322</v>
      </c>
      <c r="BH27" s="62" t="s">
        <v>266</v>
      </c>
      <c r="BI27" s="64">
        <v>20</v>
      </c>
      <c r="BJ27" s="62" t="s">
        <v>323</v>
      </c>
      <c r="BK27" s="12" t="s">
        <v>804</v>
      </c>
      <c r="BL27" s="62" t="s">
        <v>323</v>
      </c>
      <c r="BM27" s="62" t="s">
        <v>324</v>
      </c>
      <c r="BN27" s="78" t="s">
        <v>169</v>
      </c>
      <c r="BO27" s="64">
        <v>20</v>
      </c>
      <c r="BP27" s="62" t="s">
        <v>325</v>
      </c>
      <c r="BQ27" s="62" t="s">
        <v>325</v>
      </c>
      <c r="BR27" s="61">
        <v>0</v>
      </c>
      <c r="BS27" s="12" t="s">
        <v>803</v>
      </c>
      <c r="BT27" s="79" t="s">
        <v>326</v>
      </c>
      <c r="BU27" s="12" t="s">
        <v>824</v>
      </c>
      <c r="BV27" s="12" t="s">
        <v>824</v>
      </c>
      <c r="BW27" s="12" t="s">
        <v>834</v>
      </c>
      <c r="BX27" s="12" t="s">
        <v>835</v>
      </c>
      <c r="BY27" s="62" t="s">
        <v>327</v>
      </c>
      <c r="BZ27" s="61">
        <v>45016</v>
      </c>
      <c r="CA27" s="61">
        <v>45031</v>
      </c>
      <c r="CB27" s="80"/>
    </row>
    <row r="28" spans="1:80" s="81" customFormat="1" ht="75" x14ac:dyDescent="0.25">
      <c r="A28" s="60">
        <v>2023</v>
      </c>
      <c r="B28" s="61">
        <v>44927</v>
      </c>
      <c r="C28" s="61">
        <v>45016</v>
      </c>
      <c r="D28" s="62" t="s">
        <v>321</v>
      </c>
      <c r="E28" s="63" t="s">
        <v>63</v>
      </c>
      <c r="F28" s="64" t="s">
        <v>64</v>
      </c>
      <c r="G28" s="65" t="s">
        <v>602</v>
      </c>
      <c r="H28" s="66" t="s">
        <v>444</v>
      </c>
      <c r="I28" s="12" t="s">
        <v>764</v>
      </c>
      <c r="J28" s="66" t="s">
        <v>603</v>
      </c>
      <c r="K28" s="64">
        <v>21</v>
      </c>
      <c r="L28" s="62" t="s">
        <v>477</v>
      </c>
      <c r="M28" s="62" t="s">
        <v>226</v>
      </c>
      <c r="N28" s="62" t="s">
        <v>201</v>
      </c>
      <c r="O28" s="62" t="s">
        <v>455</v>
      </c>
      <c r="P28" s="62" t="s">
        <v>478</v>
      </c>
      <c r="Q28" s="127">
        <v>150000</v>
      </c>
      <c r="R28" s="62" t="str">
        <f t="shared" si="27"/>
        <v>EFRÉN</v>
      </c>
      <c r="S28" s="62" t="str">
        <f t="shared" si="28"/>
        <v>PÉREZ</v>
      </c>
      <c r="T28" s="62" t="str">
        <f t="shared" si="29"/>
        <v>GONZÁLEZ</v>
      </c>
      <c r="U28" s="62" t="str">
        <f t="shared" si="30"/>
        <v>EFRÉN PÉREZ GONZÁLEZ</v>
      </c>
      <c r="V28" s="62" t="str">
        <f t="shared" si="31"/>
        <v>PEGE690618BZ7</v>
      </c>
      <c r="W28" s="64" t="s">
        <v>72</v>
      </c>
      <c r="X28" s="69" t="s">
        <v>473</v>
      </c>
      <c r="Y28" s="69" t="s">
        <v>474</v>
      </c>
      <c r="Z28" s="69" t="s">
        <v>6</v>
      </c>
      <c r="AA28" s="64" t="s">
        <v>97</v>
      </c>
      <c r="AB28" s="69" t="s">
        <v>475</v>
      </c>
      <c r="AC28" s="70" t="s">
        <v>273</v>
      </c>
      <c r="AD28" s="71" t="s">
        <v>274</v>
      </c>
      <c r="AE28" s="70" t="s">
        <v>275</v>
      </c>
      <c r="AF28" s="69" t="s">
        <v>341</v>
      </c>
      <c r="AG28" s="70" t="s">
        <v>273</v>
      </c>
      <c r="AH28" s="64" t="s">
        <v>160</v>
      </c>
      <c r="AI28" s="69" t="s">
        <v>476</v>
      </c>
      <c r="AJ28" s="68" t="s">
        <v>277</v>
      </c>
      <c r="AK28" s="68" t="s">
        <v>277</v>
      </c>
      <c r="AL28" s="68" t="s">
        <v>277</v>
      </c>
      <c r="AM28" s="68" t="s">
        <v>277</v>
      </c>
      <c r="AN28" s="67" t="s">
        <v>260</v>
      </c>
      <c r="AO28" s="67" t="str">
        <f t="shared" si="32"/>
        <v>DIRECCIÓN GENERAL DE ADMINISTRACIÓN</v>
      </c>
      <c r="AP28" s="72" t="s">
        <v>602</v>
      </c>
      <c r="AQ28" s="73">
        <v>44991</v>
      </c>
      <c r="AR28" s="73">
        <v>44991</v>
      </c>
      <c r="AS28" s="73">
        <v>45291</v>
      </c>
      <c r="AT28" s="74">
        <f t="shared" si="33"/>
        <v>129310.34482758622</v>
      </c>
      <c r="AU28" s="75">
        <f t="shared" si="34"/>
        <v>150000</v>
      </c>
      <c r="AV28" s="76">
        <v>37500</v>
      </c>
      <c r="AW28" s="76">
        <v>150000</v>
      </c>
      <c r="AX28" s="67" t="s">
        <v>261</v>
      </c>
      <c r="AY28" s="67" t="s">
        <v>261</v>
      </c>
      <c r="AZ28" s="67" t="s">
        <v>262</v>
      </c>
      <c r="BA28" s="77" t="str">
        <f t="shared" si="35"/>
        <v>SERVICIO DE MANTENIMIENTO PREVENTIVO Y CORRECTIVO A LOS EQUIPOS ADMINISTRATIVOS, DE COCINA Y OPERATIVOS DE LA SEDE DE LA CDHCM.</v>
      </c>
      <c r="BB28" s="76">
        <v>0</v>
      </c>
      <c r="BC28" s="73">
        <v>44991</v>
      </c>
      <c r="BD28" s="73">
        <v>45291</v>
      </c>
      <c r="BE28" s="12" t="s">
        <v>792</v>
      </c>
      <c r="BF28" s="12" t="s">
        <v>802</v>
      </c>
      <c r="BG28" s="62" t="s">
        <v>322</v>
      </c>
      <c r="BH28" s="62" t="s">
        <v>266</v>
      </c>
      <c r="BI28" s="134">
        <v>21</v>
      </c>
      <c r="BJ28" s="62" t="s">
        <v>323</v>
      </c>
      <c r="BK28" s="12" t="s">
        <v>804</v>
      </c>
      <c r="BL28" s="62" t="s">
        <v>323</v>
      </c>
      <c r="BM28" s="62" t="s">
        <v>324</v>
      </c>
      <c r="BN28" s="78" t="s">
        <v>169</v>
      </c>
      <c r="BO28" s="134">
        <v>21</v>
      </c>
      <c r="BP28" s="62" t="s">
        <v>325</v>
      </c>
      <c r="BQ28" s="62" t="s">
        <v>325</v>
      </c>
      <c r="BR28" s="61">
        <v>0</v>
      </c>
      <c r="BS28" s="12" t="s">
        <v>803</v>
      </c>
      <c r="BT28" s="79" t="s">
        <v>326</v>
      </c>
      <c r="BU28" s="12" t="s">
        <v>825</v>
      </c>
      <c r="BV28" s="12" t="s">
        <v>825</v>
      </c>
      <c r="BW28" s="12" t="s">
        <v>834</v>
      </c>
      <c r="BX28" s="12" t="s">
        <v>835</v>
      </c>
      <c r="BY28" s="62" t="s">
        <v>327</v>
      </c>
      <c r="BZ28" s="61">
        <v>45016</v>
      </c>
      <c r="CA28" s="61">
        <v>45031</v>
      </c>
      <c r="CB28" s="80"/>
    </row>
    <row r="29" spans="1:80" s="81" customFormat="1" ht="75" x14ac:dyDescent="0.25">
      <c r="A29" s="60">
        <v>2023</v>
      </c>
      <c r="B29" s="61">
        <v>44927</v>
      </c>
      <c r="C29" s="61">
        <v>45016</v>
      </c>
      <c r="D29" s="62" t="s">
        <v>321</v>
      </c>
      <c r="E29" s="63" t="s">
        <v>63</v>
      </c>
      <c r="F29" s="64" t="s">
        <v>64</v>
      </c>
      <c r="G29" s="65" t="s">
        <v>604</v>
      </c>
      <c r="H29" s="66" t="s">
        <v>430</v>
      </c>
      <c r="I29" s="12" t="s">
        <v>765</v>
      </c>
      <c r="J29" s="82" t="s">
        <v>605</v>
      </c>
      <c r="K29" s="64">
        <v>22</v>
      </c>
      <c r="L29" s="62" t="s">
        <v>606</v>
      </c>
      <c r="M29" s="62" t="s">
        <v>222</v>
      </c>
      <c r="N29" s="62" t="s">
        <v>545</v>
      </c>
      <c r="O29" s="97" t="s">
        <v>607</v>
      </c>
      <c r="P29" s="62" t="s">
        <v>608</v>
      </c>
      <c r="Q29" s="127">
        <v>509000.62</v>
      </c>
      <c r="R29" s="62" t="str">
        <f t="shared" si="27"/>
        <v>ALAN ERICK</v>
      </c>
      <c r="S29" s="62" t="str">
        <f t="shared" si="28"/>
        <v>RAMÍREZ</v>
      </c>
      <c r="T29" s="62" t="str">
        <f t="shared" si="29"/>
        <v>CASTRO</v>
      </c>
      <c r="U29" s="62" t="str">
        <f t="shared" si="30"/>
        <v xml:space="preserve">HDI SEGUROS, S.A DE C.V. </v>
      </c>
      <c r="V29" s="62" t="str">
        <f t="shared" si="31"/>
        <v>HSE701218532</v>
      </c>
      <c r="W29" s="68" t="s">
        <v>80</v>
      </c>
      <c r="X29" s="69" t="s">
        <v>609</v>
      </c>
      <c r="Y29" s="69">
        <v>5003</v>
      </c>
      <c r="Z29" s="69" t="s">
        <v>278</v>
      </c>
      <c r="AA29" s="68" t="s">
        <v>97</v>
      </c>
      <c r="AB29" s="69" t="s">
        <v>610</v>
      </c>
      <c r="AC29" s="70" t="s">
        <v>695</v>
      </c>
      <c r="AD29" s="71" t="s">
        <v>134</v>
      </c>
      <c r="AE29" s="70" t="s">
        <v>694</v>
      </c>
      <c r="AF29" s="69" t="s">
        <v>693</v>
      </c>
      <c r="AG29" s="70" t="s">
        <v>695</v>
      </c>
      <c r="AH29" s="68" t="s">
        <v>696</v>
      </c>
      <c r="AI29" s="69">
        <v>37669</v>
      </c>
      <c r="AJ29" s="68" t="s">
        <v>277</v>
      </c>
      <c r="AK29" s="68" t="s">
        <v>277</v>
      </c>
      <c r="AL29" s="68" t="s">
        <v>277</v>
      </c>
      <c r="AM29" s="68" t="s">
        <v>277</v>
      </c>
      <c r="AN29" s="67" t="s">
        <v>260</v>
      </c>
      <c r="AO29" s="67" t="s">
        <v>260</v>
      </c>
      <c r="AP29" s="72" t="s">
        <v>604</v>
      </c>
      <c r="AQ29" s="73">
        <v>44977</v>
      </c>
      <c r="AR29" s="73">
        <v>44977</v>
      </c>
      <c r="AS29" s="73">
        <v>45291</v>
      </c>
      <c r="AT29" s="74">
        <f t="shared" si="33"/>
        <v>438793.63793103449</v>
      </c>
      <c r="AU29" s="75">
        <f t="shared" si="34"/>
        <v>509000.62</v>
      </c>
      <c r="AV29" s="76">
        <v>0</v>
      </c>
      <c r="AW29" s="76">
        <v>0</v>
      </c>
      <c r="AX29" s="67" t="s">
        <v>261</v>
      </c>
      <c r="AY29" s="67" t="s">
        <v>261</v>
      </c>
      <c r="AZ29" s="67" t="s">
        <v>262</v>
      </c>
      <c r="BA29" s="77" t="str">
        <f t="shared" si="35"/>
        <v>SERVICIO DE ASEGURAMIENTO DE BIENES PATRIMONIALES DE LA COMISIÓN.</v>
      </c>
      <c r="BB29" s="76">
        <v>0</v>
      </c>
      <c r="BC29" s="73">
        <v>44977</v>
      </c>
      <c r="BD29" s="73">
        <v>45291</v>
      </c>
      <c r="BE29" s="12" t="s">
        <v>793</v>
      </c>
      <c r="BF29" s="12" t="s">
        <v>802</v>
      </c>
      <c r="BG29" s="62" t="s">
        <v>322</v>
      </c>
      <c r="BH29" s="62" t="s">
        <v>266</v>
      </c>
      <c r="BI29" s="64">
        <v>22</v>
      </c>
      <c r="BJ29" s="62" t="s">
        <v>323</v>
      </c>
      <c r="BK29" s="12" t="s">
        <v>804</v>
      </c>
      <c r="BL29" s="62" t="s">
        <v>323</v>
      </c>
      <c r="BM29" s="62" t="s">
        <v>324</v>
      </c>
      <c r="BN29" s="78" t="s">
        <v>169</v>
      </c>
      <c r="BO29" s="64">
        <v>22</v>
      </c>
      <c r="BP29" s="62" t="s">
        <v>325</v>
      </c>
      <c r="BQ29" s="62" t="s">
        <v>325</v>
      </c>
      <c r="BR29" s="61">
        <v>0</v>
      </c>
      <c r="BS29" s="12" t="s">
        <v>803</v>
      </c>
      <c r="BT29" s="79" t="s">
        <v>326</v>
      </c>
      <c r="BU29" s="12" t="s">
        <v>826</v>
      </c>
      <c r="BV29" s="12" t="s">
        <v>826</v>
      </c>
      <c r="BW29" s="12" t="s">
        <v>834</v>
      </c>
      <c r="BX29" s="12" t="s">
        <v>835</v>
      </c>
      <c r="BY29" s="62" t="s">
        <v>327</v>
      </c>
      <c r="BZ29" s="61">
        <v>45016</v>
      </c>
      <c r="CA29" s="61">
        <v>45031</v>
      </c>
      <c r="CB29" s="80"/>
    </row>
    <row r="30" spans="1:80" s="85" customFormat="1" ht="75" x14ac:dyDescent="0.2">
      <c r="A30" s="60">
        <v>2023</v>
      </c>
      <c r="B30" s="61">
        <v>44927</v>
      </c>
      <c r="C30" s="61">
        <v>45016</v>
      </c>
      <c r="D30" s="62" t="s">
        <v>321</v>
      </c>
      <c r="E30" s="63" t="s">
        <v>63</v>
      </c>
      <c r="F30" s="64" t="s">
        <v>64</v>
      </c>
      <c r="G30" s="65" t="s">
        <v>611</v>
      </c>
      <c r="H30" s="66" t="s">
        <v>612</v>
      </c>
      <c r="I30" s="12" t="s">
        <v>766</v>
      </c>
      <c r="J30" s="66" t="s">
        <v>613</v>
      </c>
      <c r="K30" s="64">
        <v>23</v>
      </c>
      <c r="L30" s="62" t="s">
        <v>489</v>
      </c>
      <c r="M30" s="62" t="s">
        <v>402</v>
      </c>
      <c r="N30" s="62" t="s">
        <v>490</v>
      </c>
      <c r="O30" s="62" t="s">
        <v>458</v>
      </c>
      <c r="P30" s="62" t="s">
        <v>491</v>
      </c>
      <c r="Q30" s="127">
        <v>577275.16</v>
      </c>
      <c r="R30" s="62" t="str">
        <f t="shared" si="27"/>
        <v>OSCAR</v>
      </c>
      <c r="S30" s="62" t="str">
        <f t="shared" si="28"/>
        <v>GOMEZ</v>
      </c>
      <c r="T30" s="62" t="str">
        <f t="shared" si="29"/>
        <v>ISLAS</v>
      </c>
      <c r="U30" s="62" t="str">
        <f t="shared" si="30"/>
        <v>E EVOLUTION, S. C.</v>
      </c>
      <c r="V30" s="62" t="str">
        <f t="shared" si="31"/>
        <v>EVO031119AL7</v>
      </c>
      <c r="W30" s="68" t="s">
        <v>91</v>
      </c>
      <c r="X30" s="71" t="s">
        <v>406</v>
      </c>
      <c r="Y30" s="71">
        <v>210</v>
      </c>
      <c r="Z30" s="69" t="s">
        <v>370</v>
      </c>
      <c r="AA30" s="68" t="s">
        <v>97</v>
      </c>
      <c r="AB30" s="71" t="s">
        <v>407</v>
      </c>
      <c r="AC30" s="70" t="s">
        <v>383</v>
      </c>
      <c r="AD30" s="71" t="s">
        <v>151</v>
      </c>
      <c r="AE30" s="70" t="s">
        <v>382</v>
      </c>
      <c r="AF30" s="71" t="s">
        <v>407</v>
      </c>
      <c r="AG30" s="70" t="s">
        <v>383</v>
      </c>
      <c r="AH30" s="64" t="s">
        <v>151</v>
      </c>
      <c r="AI30" s="70" t="s">
        <v>408</v>
      </c>
      <c r="AJ30" s="68" t="s">
        <v>277</v>
      </c>
      <c r="AK30" s="68" t="s">
        <v>277</v>
      </c>
      <c r="AL30" s="68" t="s">
        <v>277</v>
      </c>
      <c r="AM30" s="68" t="s">
        <v>277</v>
      </c>
      <c r="AN30" s="67" t="s">
        <v>260</v>
      </c>
      <c r="AO30" s="67" t="str">
        <f t="shared" ref="AO30:AO31" si="36">AN30</f>
        <v>DIRECCIÓN GENERAL DE ADMINISTRACIÓN</v>
      </c>
      <c r="AP30" s="72" t="s">
        <v>611</v>
      </c>
      <c r="AQ30" s="73">
        <v>44986</v>
      </c>
      <c r="AR30" s="73">
        <v>44986</v>
      </c>
      <c r="AS30" s="73">
        <v>45291</v>
      </c>
      <c r="AT30" s="74">
        <f t="shared" si="33"/>
        <v>497651.00000000006</v>
      </c>
      <c r="AU30" s="75">
        <f t="shared" si="34"/>
        <v>577275.16</v>
      </c>
      <c r="AV30" s="76">
        <v>0</v>
      </c>
      <c r="AW30" s="76">
        <v>0</v>
      </c>
      <c r="AX30" s="67" t="s">
        <v>261</v>
      </c>
      <c r="AY30" s="67" t="s">
        <v>261</v>
      </c>
      <c r="AZ30" s="67" t="s">
        <v>262</v>
      </c>
      <c r="BA30" s="77" t="str">
        <f t="shared" si="35"/>
        <v>SERVICIO DE SOPORTE TÉCNICO PARA EL MANTENIMIENTO Y FUNCIONALIDAD DEL SISTEMA INTEGRAL DE ADMINISTRACIÓN (SIA) DE LA COMISIÓN DE DERECHOS HUMANOS DE LA CIUDAD DE MÉXICO.</v>
      </c>
      <c r="BB30" s="76">
        <v>49765.1</v>
      </c>
      <c r="BC30" s="73">
        <v>44986</v>
      </c>
      <c r="BD30" s="73">
        <v>45291</v>
      </c>
      <c r="BE30" s="12" t="s">
        <v>794</v>
      </c>
      <c r="BF30" s="12" t="s">
        <v>802</v>
      </c>
      <c r="BG30" s="62" t="s">
        <v>322</v>
      </c>
      <c r="BH30" s="62" t="s">
        <v>266</v>
      </c>
      <c r="BI30" s="64">
        <v>23</v>
      </c>
      <c r="BJ30" s="62" t="s">
        <v>323</v>
      </c>
      <c r="BK30" s="12" t="s">
        <v>804</v>
      </c>
      <c r="BL30" s="62" t="s">
        <v>323</v>
      </c>
      <c r="BM30" s="62" t="s">
        <v>324</v>
      </c>
      <c r="BN30" s="78" t="s">
        <v>169</v>
      </c>
      <c r="BO30" s="64">
        <v>23</v>
      </c>
      <c r="BP30" s="62" t="s">
        <v>325</v>
      </c>
      <c r="BQ30" s="62" t="s">
        <v>325</v>
      </c>
      <c r="BR30" s="61">
        <v>0</v>
      </c>
      <c r="BS30" s="12" t="s">
        <v>803</v>
      </c>
      <c r="BT30" s="79" t="s">
        <v>326</v>
      </c>
      <c r="BU30" s="12" t="s">
        <v>878</v>
      </c>
      <c r="BV30" s="12" t="s">
        <v>878</v>
      </c>
      <c r="BW30" s="12" t="s">
        <v>834</v>
      </c>
      <c r="BX30" s="12" t="s">
        <v>835</v>
      </c>
      <c r="BY30" s="62" t="s">
        <v>327</v>
      </c>
      <c r="BZ30" s="61">
        <v>45016</v>
      </c>
      <c r="CA30" s="61">
        <v>45031</v>
      </c>
      <c r="CB30" s="80"/>
    </row>
    <row r="31" spans="1:80" s="87" customFormat="1" ht="158.25" customHeight="1" x14ac:dyDescent="0.25">
      <c r="A31" s="60">
        <v>2023</v>
      </c>
      <c r="B31" s="61">
        <v>44927</v>
      </c>
      <c r="C31" s="61">
        <v>45016</v>
      </c>
      <c r="D31" s="62" t="s">
        <v>321</v>
      </c>
      <c r="E31" s="63" t="s">
        <v>63</v>
      </c>
      <c r="F31" s="64" t="s">
        <v>64</v>
      </c>
      <c r="G31" s="65" t="s">
        <v>614</v>
      </c>
      <c r="H31" s="66" t="s">
        <v>512</v>
      </c>
      <c r="I31" s="12" t="s">
        <v>767</v>
      </c>
      <c r="J31" s="66" t="s">
        <v>526</v>
      </c>
      <c r="K31" s="64">
        <v>24</v>
      </c>
      <c r="L31" s="62" t="s">
        <v>525</v>
      </c>
      <c r="M31" s="62" t="s">
        <v>527</v>
      </c>
      <c r="N31" s="62" t="s">
        <v>528</v>
      </c>
      <c r="O31" s="62" t="s">
        <v>529</v>
      </c>
      <c r="P31" s="62" t="s">
        <v>530</v>
      </c>
      <c r="Q31" s="127">
        <v>153119.98000000001</v>
      </c>
      <c r="R31" s="62" t="str">
        <f t="shared" si="27"/>
        <v>JUAN ANTONIO</v>
      </c>
      <c r="S31" s="62" t="str">
        <f t="shared" si="28"/>
        <v>ENRÍQUEZ</v>
      </c>
      <c r="T31" s="62" t="str">
        <f t="shared" si="29"/>
        <v>SOLÍS</v>
      </c>
      <c r="U31" s="62" t="str">
        <f t="shared" si="30"/>
        <v>JUAN ANTONIO ENRÍQUEZ SOLÍS</v>
      </c>
      <c r="V31" s="62" t="str">
        <f t="shared" si="31"/>
        <v>EISJ8901317A5</v>
      </c>
      <c r="W31" s="68" t="s">
        <v>72</v>
      </c>
      <c r="X31" s="71" t="s">
        <v>531</v>
      </c>
      <c r="Y31" s="71">
        <v>58</v>
      </c>
      <c r="Z31" s="69">
        <v>10</v>
      </c>
      <c r="AA31" s="68" t="s">
        <v>97</v>
      </c>
      <c r="AB31" s="71" t="s">
        <v>532</v>
      </c>
      <c r="AC31" s="70" t="s">
        <v>273</v>
      </c>
      <c r="AD31" s="71" t="s">
        <v>274</v>
      </c>
      <c r="AE31" s="70" t="s">
        <v>533</v>
      </c>
      <c r="AF31" s="69" t="s">
        <v>340</v>
      </c>
      <c r="AG31" s="70" t="s">
        <v>273</v>
      </c>
      <c r="AH31" s="64" t="s">
        <v>160</v>
      </c>
      <c r="AI31" s="70" t="s">
        <v>534</v>
      </c>
      <c r="AJ31" s="68" t="s">
        <v>277</v>
      </c>
      <c r="AK31" s="68" t="s">
        <v>277</v>
      </c>
      <c r="AL31" s="68" t="s">
        <v>277</v>
      </c>
      <c r="AM31" s="68" t="s">
        <v>277</v>
      </c>
      <c r="AN31" s="67" t="s">
        <v>535</v>
      </c>
      <c r="AO31" s="67" t="str">
        <f t="shared" si="36"/>
        <v>DIRECCIÓN EJECUTIVA DE EDUCACIÓN EN DERECHOS HUMANOS</v>
      </c>
      <c r="AP31" s="72" t="s">
        <v>614</v>
      </c>
      <c r="AQ31" s="73">
        <v>44986</v>
      </c>
      <c r="AR31" s="73">
        <v>44986</v>
      </c>
      <c r="AS31" s="73">
        <v>45077</v>
      </c>
      <c r="AT31" s="74">
        <f t="shared" si="33"/>
        <v>131999.9827586207</v>
      </c>
      <c r="AU31" s="75">
        <f t="shared" si="34"/>
        <v>153119.98000000001</v>
      </c>
      <c r="AV31" s="76">
        <v>0</v>
      </c>
      <c r="AW31" s="76">
        <v>0</v>
      </c>
      <c r="AX31" s="67" t="s">
        <v>261</v>
      </c>
      <c r="AY31" s="67" t="s">
        <v>261</v>
      </c>
      <c r="AZ31" s="67" t="s">
        <v>262</v>
      </c>
      <c r="BA31" s="77" t="str">
        <f t="shared" si="35"/>
        <v>ADQUISICIÓN DE SERVICIO DE ASESORÍA PEDAGÓGICA, DISEÑO INSTRUCCIONAL DE CONTENIDOS Y DESARROLLO DE RECURSOS METODOLÓGICOS, PARA LA SEGUNDA EDICIÓN DEL DIPLOMADO PROFESIONALIZANTE EN MATERIA DE BÚSQUEDA DE PERSONAS PARA LA PLATAFORMA EDUCATIVA DENOMINADA “APRENDH-REMOTO” DE “APRENDE DH” DE LA COMISIÓN DE DERECHOS HUMANOS DE LA CIUDAD DE MÉXICO, CONFORME AL CONVENIO ESPECÍFICO DE COLABORACIÓN ENTRE LA UNIVERSIDAD NACIONAL AUTÓNOMA DE MÉXICO Y LA COMISIÓN DE DERECHOS HUMANOS DE LA CIUDAD DE MÉXICO.</v>
      </c>
      <c r="BB31" s="76">
        <v>0</v>
      </c>
      <c r="BC31" s="73">
        <v>44986</v>
      </c>
      <c r="BD31" s="73">
        <v>45077</v>
      </c>
      <c r="BE31" s="12" t="s">
        <v>795</v>
      </c>
      <c r="BF31" s="12" t="s">
        <v>802</v>
      </c>
      <c r="BG31" s="62" t="s">
        <v>322</v>
      </c>
      <c r="BH31" s="62" t="s">
        <v>266</v>
      </c>
      <c r="BI31" s="134">
        <v>24</v>
      </c>
      <c r="BJ31" s="62" t="s">
        <v>323</v>
      </c>
      <c r="BK31" s="12" t="s">
        <v>804</v>
      </c>
      <c r="BL31" s="62" t="s">
        <v>323</v>
      </c>
      <c r="BM31" s="62" t="s">
        <v>324</v>
      </c>
      <c r="BN31" s="78" t="s">
        <v>169</v>
      </c>
      <c r="BO31" s="134">
        <v>24</v>
      </c>
      <c r="BP31" s="62" t="s">
        <v>325</v>
      </c>
      <c r="BQ31" s="62" t="s">
        <v>325</v>
      </c>
      <c r="BR31" s="61">
        <v>0</v>
      </c>
      <c r="BS31" s="12" t="s">
        <v>803</v>
      </c>
      <c r="BT31" s="79" t="s">
        <v>326</v>
      </c>
      <c r="BU31" s="12" t="s">
        <v>827</v>
      </c>
      <c r="BV31" s="12" t="s">
        <v>827</v>
      </c>
      <c r="BW31" s="12" t="s">
        <v>834</v>
      </c>
      <c r="BX31" s="12" t="s">
        <v>835</v>
      </c>
      <c r="BY31" s="62" t="s">
        <v>327</v>
      </c>
      <c r="BZ31" s="61">
        <v>44834</v>
      </c>
      <c r="CA31" s="61">
        <v>44849</v>
      </c>
      <c r="CB31" s="80"/>
    </row>
    <row r="32" spans="1:80" s="81" customFormat="1" ht="75" x14ac:dyDescent="0.25">
      <c r="A32" s="60">
        <v>2023</v>
      </c>
      <c r="B32" s="61">
        <v>44927</v>
      </c>
      <c r="C32" s="61">
        <v>45016</v>
      </c>
      <c r="D32" s="62" t="s">
        <v>321</v>
      </c>
      <c r="E32" s="63" t="s">
        <v>63</v>
      </c>
      <c r="F32" s="64" t="s">
        <v>64</v>
      </c>
      <c r="G32" s="65" t="s">
        <v>615</v>
      </c>
      <c r="H32" s="66" t="s">
        <v>622</v>
      </c>
      <c r="I32" s="12" t="s">
        <v>768</v>
      </c>
      <c r="J32" s="82" t="s">
        <v>621</v>
      </c>
      <c r="K32" s="64">
        <v>25</v>
      </c>
      <c r="L32" s="62" t="s">
        <v>623</v>
      </c>
      <c r="M32" s="62" t="s">
        <v>523</v>
      </c>
      <c r="N32" s="62" t="s">
        <v>524</v>
      </c>
      <c r="O32" s="62" t="s">
        <v>624</v>
      </c>
      <c r="P32" s="62" t="s">
        <v>625</v>
      </c>
      <c r="Q32" s="127">
        <v>1751600</v>
      </c>
      <c r="R32" s="62" t="str">
        <f t="shared" si="0"/>
        <v>JULIAN</v>
      </c>
      <c r="S32" s="62" t="str">
        <f t="shared" si="0"/>
        <v>PARRA</v>
      </c>
      <c r="T32" s="62" t="str">
        <f t="shared" si="0"/>
        <v>PATIÑO</v>
      </c>
      <c r="U32" s="62" t="str">
        <f t="shared" si="0"/>
        <v>GRUPO JPP NET TECNOLOGÍAS Y SOLUCIONES, S.A.S. DE C.V.</v>
      </c>
      <c r="V32" s="62" t="str">
        <f t="shared" si="0"/>
        <v>GJN220726JD4</v>
      </c>
      <c r="W32" s="68" t="s">
        <v>72</v>
      </c>
      <c r="X32" s="69" t="s">
        <v>536</v>
      </c>
      <c r="Y32" s="69">
        <v>538</v>
      </c>
      <c r="Z32" s="69">
        <v>602</v>
      </c>
      <c r="AA32" s="68" t="s">
        <v>97</v>
      </c>
      <c r="AB32" s="69" t="s">
        <v>537</v>
      </c>
      <c r="AC32" s="70" t="s">
        <v>273</v>
      </c>
      <c r="AD32" s="71" t="s">
        <v>274</v>
      </c>
      <c r="AE32" s="70">
        <v>16</v>
      </c>
      <c r="AF32" s="69" t="s">
        <v>334</v>
      </c>
      <c r="AG32" s="70" t="s">
        <v>273</v>
      </c>
      <c r="AH32" s="68" t="s">
        <v>160</v>
      </c>
      <c r="AI32" s="69">
        <v>11560</v>
      </c>
      <c r="AJ32" s="68" t="s">
        <v>277</v>
      </c>
      <c r="AK32" s="68" t="s">
        <v>277</v>
      </c>
      <c r="AL32" s="68" t="s">
        <v>277</v>
      </c>
      <c r="AM32" s="68" t="s">
        <v>277</v>
      </c>
      <c r="AN32" s="67" t="s">
        <v>260</v>
      </c>
      <c r="AO32" s="67" t="s">
        <v>260</v>
      </c>
      <c r="AP32" s="72" t="s">
        <v>615</v>
      </c>
      <c r="AQ32" s="73">
        <v>44986</v>
      </c>
      <c r="AR32" s="73">
        <v>44986</v>
      </c>
      <c r="AS32" s="73">
        <v>45291</v>
      </c>
      <c r="AT32" s="74">
        <f t="shared" si="1"/>
        <v>1510000</v>
      </c>
      <c r="AU32" s="75">
        <f t="shared" ref="AU32" si="37">Q32</f>
        <v>1751600</v>
      </c>
      <c r="AV32" s="76">
        <v>0</v>
      </c>
      <c r="AW32" s="76">
        <v>0</v>
      </c>
      <c r="AX32" s="67" t="s">
        <v>261</v>
      </c>
      <c r="AY32" s="67" t="s">
        <v>261</v>
      </c>
      <c r="AZ32" s="67" t="s">
        <v>262</v>
      </c>
      <c r="BA32" s="77" t="str">
        <f t="shared" si="2"/>
        <v>ADQUISICIÓN DE PÓLIZA DE SERVICIO Y SOPORTE TÉCNICO PARA SERVIDORES LENOVO, DELL E IBM PROPIEDAD DE LA COMISIÓN DE DERECHOS HUMANOS DE LA CIUDAD DE MÉXICO.</v>
      </c>
      <c r="BB32" s="76">
        <v>151000</v>
      </c>
      <c r="BC32" s="73">
        <v>44986</v>
      </c>
      <c r="BD32" s="73">
        <v>45291</v>
      </c>
      <c r="BE32" s="12" t="s">
        <v>796</v>
      </c>
      <c r="BF32" s="12" t="s">
        <v>802</v>
      </c>
      <c r="BG32" s="62" t="s">
        <v>322</v>
      </c>
      <c r="BH32" s="62" t="s">
        <v>266</v>
      </c>
      <c r="BI32" s="64">
        <v>25</v>
      </c>
      <c r="BJ32" s="62" t="s">
        <v>323</v>
      </c>
      <c r="BK32" s="12" t="s">
        <v>804</v>
      </c>
      <c r="BL32" s="62" t="s">
        <v>323</v>
      </c>
      <c r="BM32" s="62" t="s">
        <v>324</v>
      </c>
      <c r="BN32" s="78" t="s">
        <v>169</v>
      </c>
      <c r="BO32" s="64">
        <v>25</v>
      </c>
      <c r="BP32" s="62" t="s">
        <v>325</v>
      </c>
      <c r="BQ32" s="62" t="s">
        <v>325</v>
      </c>
      <c r="BR32" s="61">
        <v>0</v>
      </c>
      <c r="BS32" s="12" t="s">
        <v>803</v>
      </c>
      <c r="BT32" s="79" t="s">
        <v>326</v>
      </c>
      <c r="BU32" s="12" t="s">
        <v>828</v>
      </c>
      <c r="BV32" s="12" t="s">
        <v>828</v>
      </c>
      <c r="BW32" s="12" t="s">
        <v>834</v>
      </c>
      <c r="BX32" s="12" t="s">
        <v>835</v>
      </c>
      <c r="BY32" s="62" t="s">
        <v>327</v>
      </c>
      <c r="BZ32" s="61">
        <v>45016</v>
      </c>
      <c r="CA32" s="61">
        <v>45031</v>
      </c>
      <c r="CB32" s="80"/>
    </row>
    <row r="33" spans="1:80" s="85" customFormat="1" ht="75" x14ac:dyDescent="0.2">
      <c r="A33" s="60">
        <v>2023</v>
      </c>
      <c r="B33" s="61">
        <v>44927</v>
      </c>
      <c r="C33" s="61">
        <v>45016</v>
      </c>
      <c r="D33" s="62" t="s">
        <v>321</v>
      </c>
      <c r="E33" s="63" t="s">
        <v>63</v>
      </c>
      <c r="F33" s="64" t="s">
        <v>64</v>
      </c>
      <c r="G33" s="65" t="s">
        <v>616</v>
      </c>
      <c r="H33" s="66" t="s">
        <v>626</v>
      </c>
      <c r="I33" s="12" t="s">
        <v>769</v>
      </c>
      <c r="J33" s="66" t="s">
        <v>450</v>
      </c>
      <c r="K33" s="64">
        <v>26</v>
      </c>
      <c r="L33" s="62" t="s">
        <v>516</v>
      </c>
      <c r="M33" s="62" t="s">
        <v>213</v>
      </c>
      <c r="N33" s="62" t="s">
        <v>645</v>
      </c>
      <c r="O33" s="62" t="s">
        <v>459</v>
      </c>
      <c r="P33" s="62" t="s">
        <v>202</v>
      </c>
      <c r="Q33" s="127">
        <v>1007000</v>
      </c>
      <c r="R33" s="62" t="str">
        <f t="shared" si="0"/>
        <v>CESAR</v>
      </c>
      <c r="S33" s="62" t="str">
        <f t="shared" si="0"/>
        <v>MARTÍNEZ</v>
      </c>
      <c r="T33" s="62" t="str">
        <f t="shared" si="0"/>
        <v>HURTADO</v>
      </c>
      <c r="U33" s="62" t="str">
        <f t="shared" si="0"/>
        <v>AUTO-RECTIFICACIONES BULGARIA, S.A. DE C.V.</v>
      </c>
      <c r="V33" s="62" t="str">
        <f t="shared" si="0"/>
        <v>ARB8608126P6</v>
      </c>
      <c r="W33" s="68" t="s">
        <v>72</v>
      </c>
      <c r="X33" s="71" t="s">
        <v>492</v>
      </c>
      <c r="Y33" s="71">
        <v>117</v>
      </c>
      <c r="Z33" s="69" t="s">
        <v>271</v>
      </c>
      <c r="AA33" s="68" t="s">
        <v>97</v>
      </c>
      <c r="AB33" s="71" t="s">
        <v>493</v>
      </c>
      <c r="AC33" s="70" t="s">
        <v>273</v>
      </c>
      <c r="AD33" s="71" t="s">
        <v>274</v>
      </c>
      <c r="AE33" s="70" t="s">
        <v>349</v>
      </c>
      <c r="AF33" s="71" t="s">
        <v>345</v>
      </c>
      <c r="AG33" s="70" t="s">
        <v>273</v>
      </c>
      <c r="AH33" s="64" t="s">
        <v>160</v>
      </c>
      <c r="AI33" s="70" t="s">
        <v>355</v>
      </c>
      <c r="AJ33" s="68" t="s">
        <v>277</v>
      </c>
      <c r="AK33" s="68" t="s">
        <v>277</v>
      </c>
      <c r="AL33" s="68" t="s">
        <v>277</v>
      </c>
      <c r="AM33" s="68" t="s">
        <v>277</v>
      </c>
      <c r="AN33" s="67" t="s">
        <v>260</v>
      </c>
      <c r="AO33" s="67" t="str">
        <f t="shared" ref="AO33:AO35" si="38">AN33</f>
        <v>DIRECCIÓN GENERAL DE ADMINISTRACIÓN</v>
      </c>
      <c r="AP33" s="72" t="s">
        <v>616</v>
      </c>
      <c r="AQ33" s="73">
        <v>45007</v>
      </c>
      <c r="AR33" s="73">
        <v>45017</v>
      </c>
      <c r="AS33" s="73">
        <v>45291</v>
      </c>
      <c r="AT33" s="74">
        <f t="shared" ref="AT33:AT36" si="39">AU33/1.16</f>
        <v>868103.44827586215</v>
      </c>
      <c r="AU33" s="75">
        <f t="shared" ref="AU33:AU35" si="40">Q33</f>
        <v>1007000</v>
      </c>
      <c r="AV33" s="76">
        <v>251750</v>
      </c>
      <c r="AW33" s="76">
        <v>1007000</v>
      </c>
      <c r="AX33" s="67" t="s">
        <v>261</v>
      </c>
      <c r="AY33" s="67" t="s">
        <v>261</v>
      </c>
      <c r="AZ33" s="67" t="s">
        <v>262</v>
      </c>
      <c r="BA33" s="77" t="str">
        <f t="shared" ref="BA33:BA36" si="41">J33</f>
        <v>SERVICIO DE MANTENIMIENTO PREVENTIVO, CORRECTIVO, MECÁNICO MAYOR Y VERIFICACIÓN DEL PARQUE VEHÍCULAR DE LA COMISIÓN.</v>
      </c>
      <c r="BB33" s="76">
        <v>86810.34</v>
      </c>
      <c r="BC33" s="73">
        <v>45017</v>
      </c>
      <c r="BD33" s="73">
        <v>45291</v>
      </c>
      <c r="BE33" s="12" t="s">
        <v>797</v>
      </c>
      <c r="BF33" s="12" t="s">
        <v>802</v>
      </c>
      <c r="BG33" s="62" t="s">
        <v>322</v>
      </c>
      <c r="BH33" s="62" t="s">
        <v>266</v>
      </c>
      <c r="BI33" s="64">
        <v>26</v>
      </c>
      <c r="BJ33" s="62" t="s">
        <v>323</v>
      </c>
      <c r="BK33" s="12" t="s">
        <v>804</v>
      </c>
      <c r="BL33" s="62" t="s">
        <v>323</v>
      </c>
      <c r="BM33" s="62" t="s">
        <v>324</v>
      </c>
      <c r="BN33" s="78" t="s">
        <v>169</v>
      </c>
      <c r="BO33" s="64">
        <v>26</v>
      </c>
      <c r="BP33" s="62" t="s">
        <v>325</v>
      </c>
      <c r="BQ33" s="62" t="s">
        <v>325</v>
      </c>
      <c r="BR33" s="61">
        <v>0</v>
      </c>
      <c r="BS33" s="12" t="s">
        <v>803</v>
      </c>
      <c r="BT33" s="79" t="s">
        <v>326</v>
      </c>
      <c r="BU33" s="12" t="s">
        <v>829</v>
      </c>
      <c r="BV33" s="12" t="s">
        <v>829</v>
      </c>
      <c r="BW33" s="12" t="s">
        <v>834</v>
      </c>
      <c r="BX33" s="12" t="s">
        <v>835</v>
      </c>
      <c r="BY33" s="62" t="s">
        <v>327</v>
      </c>
      <c r="BZ33" s="61">
        <v>45016</v>
      </c>
      <c r="CA33" s="61">
        <v>45031</v>
      </c>
      <c r="CB33" s="80"/>
    </row>
    <row r="34" spans="1:80" s="81" customFormat="1" ht="75" x14ac:dyDescent="0.25">
      <c r="A34" s="60">
        <v>2023</v>
      </c>
      <c r="B34" s="61">
        <v>44927</v>
      </c>
      <c r="C34" s="61">
        <v>45016</v>
      </c>
      <c r="D34" s="62" t="s">
        <v>321</v>
      </c>
      <c r="E34" s="63" t="s">
        <v>63</v>
      </c>
      <c r="F34" s="64" t="s">
        <v>64</v>
      </c>
      <c r="G34" s="65" t="s">
        <v>617</v>
      </c>
      <c r="H34" s="66" t="s">
        <v>628</v>
      </c>
      <c r="I34" s="12" t="s">
        <v>770</v>
      </c>
      <c r="J34" s="66" t="s">
        <v>627</v>
      </c>
      <c r="K34" s="64">
        <v>27</v>
      </c>
      <c r="L34" s="62" t="s">
        <v>470</v>
      </c>
      <c r="M34" s="62" t="s">
        <v>198</v>
      </c>
      <c r="N34" s="62" t="s">
        <v>471</v>
      </c>
      <c r="O34" s="62" t="s">
        <v>454</v>
      </c>
      <c r="P34" s="62" t="s">
        <v>472</v>
      </c>
      <c r="Q34" s="127">
        <v>400000</v>
      </c>
      <c r="R34" s="62" t="str">
        <f t="shared" ref="R34:R36" si="42">L34</f>
        <v>JOSÉ JAIME</v>
      </c>
      <c r="S34" s="62" t="str">
        <f t="shared" ref="S34:S36" si="43">M34</f>
        <v>GUZMÁN</v>
      </c>
      <c r="T34" s="62" t="str">
        <f t="shared" ref="T34:T36" si="44">N34</f>
        <v>JUÁREZ</v>
      </c>
      <c r="U34" s="62" t="str">
        <f t="shared" ref="U34:U36" si="45">O34</f>
        <v>ING. JOSÉ JAIME GUZMÁN JUÁREZ</v>
      </c>
      <c r="V34" s="62" t="str">
        <f t="shared" ref="V34" si="46">P34</f>
        <v>GUJJ550811QD4</v>
      </c>
      <c r="W34" s="68" t="s">
        <v>72</v>
      </c>
      <c r="X34" s="69" t="s">
        <v>356</v>
      </c>
      <c r="Y34" s="69" t="s">
        <v>6</v>
      </c>
      <c r="Z34" s="69" t="s">
        <v>271</v>
      </c>
      <c r="AA34" s="68" t="s">
        <v>93</v>
      </c>
      <c r="AB34" s="69" t="s">
        <v>357</v>
      </c>
      <c r="AC34" s="70" t="s">
        <v>273</v>
      </c>
      <c r="AD34" s="71" t="s">
        <v>274</v>
      </c>
      <c r="AE34" s="70" t="s">
        <v>358</v>
      </c>
      <c r="AF34" s="69" t="s">
        <v>359</v>
      </c>
      <c r="AG34" s="70" t="s">
        <v>273</v>
      </c>
      <c r="AH34" s="68" t="s">
        <v>160</v>
      </c>
      <c r="AI34" s="69" t="s">
        <v>360</v>
      </c>
      <c r="AJ34" s="68" t="s">
        <v>277</v>
      </c>
      <c r="AK34" s="68" t="s">
        <v>277</v>
      </c>
      <c r="AL34" s="68" t="s">
        <v>277</v>
      </c>
      <c r="AM34" s="68" t="s">
        <v>277</v>
      </c>
      <c r="AN34" s="67" t="s">
        <v>260</v>
      </c>
      <c r="AO34" s="67" t="str">
        <f t="shared" si="38"/>
        <v>DIRECCIÓN GENERAL DE ADMINISTRACIÓN</v>
      </c>
      <c r="AP34" s="72" t="s">
        <v>617</v>
      </c>
      <c r="AQ34" s="73">
        <v>45007</v>
      </c>
      <c r="AR34" s="73">
        <v>45007</v>
      </c>
      <c r="AS34" s="73">
        <v>45291</v>
      </c>
      <c r="AT34" s="74">
        <f t="shared" si="39"/>
        <v>344827.58620689658</v>
      </c>
      <c r="AU34" s="75">
        <f t="shared" si="40"/>
        <v>400000</v>
      </c>
      <c r="AV34" s="76">
        <v>100000</v>
      </c>
      <c r="AW34" s="76">
        <v>400000</v>
      </c>
      <c r="AX34" s="67" t="s">
        <v>261</v>
      </c>
      <c r="AY34" s="67" t="s">
        <v>261</v>
      </c>
      <c r="AZ34" s="67" t="s">
        <v>262</v>
      </c>
      <c r="BA34" s="77" t="str">
        <f t="shared" si="41"/>
        <v>ADQUISICIÓN DEL SERVICIO DE MANTENIMIENTO PREVENTIVO Y CORRECTIVO A LAS PLANTAS GENERADORAS DE ELECTRICIDAD PROPIEDAD DE LA COMISIÓN DE DERECHOS HUMANOS DE LA CIUDAD DE MÉXICO.</v>
      </c>
      <c r="BB34" s="76">
        <v>34482.75</v>
      </c>
      <c r="BC34" s="73">
        <v>45007</v>
      </c>
      <c r="BD34" s="73">
        <v>45291</v>
      </c>
      <c r="BE34" s="12" t="s">
        <v>798</v>
      </c>
      <c r="BF34" s="12" t="s">
        <v>802</v>
      </c>
      <c r="BG34" s="62" t="s">
        <v>322</v>
      </c>
      <c r="BH34" s="62" t="s">
        <v>266</v>
      </c>
      <c r="BI34" s="134">
        <v>27</v>
      </c>
      <c r="BJ34" s="62" t="s">
        <v>323</v>
      </c>
      <c r="BK34" s="12" t="s">
        <v>804</v>
      </c>
      <c r="BL34" s="62" t="s">
        <v>323</v>
      </c>
      <c r="BM34" s="62" t="s">
        <v>324</v>
      </c>
      <c r="BN34" s="78" t="s">
        <v>169</v>
      </c>
      <c r="BO34" s="134">
        <v>27</v>
      </c>
      <c r="BP34" s="62" t="s">
        <v>325</v>
      </c>
      <c r="BQ34" s="62" t="s">
        <v>325</v>
      </c>
      <c r="BR34" s="61">
        <v>0</v>
      </c>
      <c r="BS34" s="12" t="s">
        <v>803</v>
      </c>
      <c r="BT34" s="79" t="s">
        <v>326</v>
      </c>
      <c r="BU34" s="12" t="s">
        <v>830</v>
      </c>
      <c r="BV34" s="12" t="s">
        <v>830</v>
      </c>
      <c r="BW34" s="12" t="s">
        <v>834</v>
      </c>
      <c r="BX34" s="12" t="s">
        <v>835</v>
      </c>
      <c r="BY34" s="62" t="s">
        <v>327</v>
      </c>
      <c r="BZ34" s="61">
        <v>45016</v>
      </c>
      <c r="CA34" s="61">
        <v>45031</v>
      </c>
      <c r="CB34" s="80"/>
    </row>
    <row r="35" spans="1:80" s="85" customFormat="1" ht="81" customHeight="1" x14ac:dyDescent="0.2">
      <c r="A35" s="60">
        <v>2023</v>
      </c>
      <c r="B35" s="61">
        <v>44927</v>
      </c>
      <c r="C35" s="61">
        <v>45016</v>
      </c>
      <c r="D35" s="62" t="s">
        <v>321</v>
      </c>
      <c r="E35" s="63" t="s">
        <v>63</v>
      </c>
      <c r="F35" s="64" t="s">
        <v>64</v>
      </c>
      <c r="G35" s="65" t="s">
        <v>619</v>
      </c>
      <c r="H35" s="66" t="s">
        <v>631</v>
      </c>
      <c r="I35" s="12" t="s">
        <v>771</v>
      </c>
      <c r="J35" s="66" t="s">
        <v>630</v>
      </c>
      <c r="K35" s="64">
        <v>29</v>
      </c>
      <c r="L35" s="62" t="s">
        <v>508</v>
      </c>
      <c r="M35" s="62" t="s">
        <v>518</v>
      </c>
      <c r="N35" s="62" t="s">
        <v>509</v>
      </c>
      <c r="O35" s="62" t="s">
        <v>517</v>
      </c>
      <c r="P35" s="62" t="s">
        <v>510</v>
      </c>
      <c r="Q35" s="127">
        <v>930000</v>
      </c>
      <c r="R35" s="62" t="str">
        <f t="shared" si="42"/>
        <v>ADRIANA LIZBETH</v>
      </c>
      <c r="S35" s="62" t="str">
        <f t="shared" si="43"/>
        <v>HINOSTROZA</v>
      </c>
      <c r="T35" s="62" t="str">
        <f t="shared" si="44"/>
        <v>GASPAR</v>
      </c>
      <c r="U35" s="62" t="str">
        <f t="shared" si="45"/>
        <v>ADRIANA LIZBETH HINOSTROZA GASPAR</v>
      </c>
      <c r="V35" s="62" t="str">
        <f t="shared" ref="V35:V36" si="47">P35</f>
        <v>HIGA8607255C2</v>
      </c>
      <c r="W35" s="68" t="s">
        <v>91</v>
      </c>
      <c r="X35" s="71" t="s">
        <v>697</v>
      </c>
      <c r="Y35" s="71" t="s">
        <v>698</v>
      </c>
      <c r="Z35" s="69" t="s">
        <v>698</v>
      </c>
      <c r="AA35" s="68" t="s">
        <v>97</v>
      </c>
      <c r="AB35" s="71" t="s">
        <v>701</v>
      </c>
      <c r="AC35" s="70" t="s">
        <v>279</v>
      </c>
      <c r="AD35" s="71" t="s">
        <v>398</v>
      </c>
      <c r="AE35" s="70" t="s">
        <v>700</v>
      </c>
      <c r="AF35" s="69" t="s">
        <v>699</v>
      </c>
      <c r="AG35" s="70" t="s">
        <v>279</v>
      </c>
      <c r="AH35" s="64" t="s">
        <v>676</v>
      </c>
      <c r="AI35" s="70" t="s">
        <v>702</v>
      </c>
      <c r="AJ35" s="68" t="s">
        <v>277</v>
      </c>
      <c r="AK35" s="68" t="s">
        <v>277</v>
      </c>
      <c r="AL35" s="68" t="s">
        <v>277</v>
      </c>
      <c r="AM35" s="68" t="s">
        <v>277</v>
      </c>
      <c r="AN35" s="67" t="s">
        <v>260</v>
      </c>
      <c r="AO35" s="67" t="str">
        <f t="shared" si="38"/>
        <v>DIRECCIÓN GENERAL DE ADMINISTRACIÓN</v>
      </c>
      <c r="AP35" s="72" t="s">
        <v>619</v>
      </c>
      <c r="AQ35" s="73">
        <v>45015</v>
      </c>
      <c r="AR35" s="73">
        <v>45017</v>
      </c>
      <c r="AS35" s="73">
        <v>45291</v>
      </c>
      <c r="AT35" s="74">
        <f t="shared" si="39"/>
        <v>801724.13793103455</v>
      </c>
      <c r="AU35" s="75">
        <f t="shared" si="40"/>
        <v>930000</v>
      </c>
      <c r="AV35" s="76">
        <v>232500</v>
      </c>
      <c r="AW35" s="76">
        <v>930000</v>
      </c>
      <c r="AX35" s="67" t="s">
        <v>261</v>
      </c>
      <c r="AY35" s="67" t="s">
        <v>261</v>
      </c>
      <c r="AZ35" s="67" t="s">
        <v>262</v>
      </c>
      <c r="BA35" s="77" t="str">
        <f t="shared" si="41"/>
        <v>ADQUISICIÓN DEL SERVICIO DE MANTENIMIENTOS PREVENTIVOS Y CORRECTIVOS A EQUIPOS DE AIRE ACONDICIONADO Y VENTILACIÓN PROPIEDAD DE LA COMISIÓN DE DERECHOS HUMANOS DE LA CIUDAD DE MÉXICO.</v>
      </c>
      <c r="BB35" s="76">
        <v>80172.41</v>
      </c>
      <c r="BC35" s="73">
        <v>45017</v>
      </c>
      <c r="BD35" s="73">
        <v>45291</v>
      </c>
      <c r="BE35" s="12" t="s">
        <v>800</v>
      </c>
      <c r="BF35" s="12" t="s">
        <v>802</v>
      </c>
      <c r="BG35" s="62" t="s">
        <v>322</v>
      </c>
      <c r="BH35" s="62" t="s">
        <v>266</v>
      </c>
      <c r="BI35" s="64">
        <v>29</v>
      </c>
      <c r="BJ35" s="62" t="s">
        <v>323</v>
      </c>
      <c r="BK35" s="12" t="s">
        <v>804</v>
      </c>
      <c r="BL35" s="62" t="s">
        <v>323</v>
      </c>
      <c r="BM35" s="62" t="s">
        <v>324</v>
      </c>
      <c r="BN35" s="78" t="s">
        <v>169</v>
      </c>
      <c r="BO35" s="64">
        <v>29</v>
      </c>
      <c r="BP35" s="62" t="s">
        <v>325</v>
      </c>
      <c r="BQ35" s="62" t="s">
        <v>325</v>
      </c>
      <c r="BR35" s="61">
        <v>0</v>
      </c>
      <c r="BS35" s="12" t="s">
        <v>803</v>
      </c>
      <c r="BT35" s="79" t="s">
        <v>326</v>
      </c>
      <c r="BU35" s="12" t="s">
        <v>832</v>
      </c>
      <c r="BV35" s="12" t="s">
        <v>832</v>
      </c>
      <c r="BW35" s="12" t="s">
        <v>834</v>
      </c>
      <c r="BX35" s="12" t="s">
        <v>835</v>
      </c>
      <c r="BY35" s="62" t="s">
        <v>327</v>
      </c>
      <c r="BZ35" s="61">
        <v>44742</v>
      </c>
      <c r="CA35" s="61">
        <v>44757</v>
      </c>
      <c r="CB35" s="80"/>
    </row>
    <row r="36" spans="1:80" s="81" customFormat="1" ht="75" x14ac:dyDescent="0.25">
      <c r="A36" s="60">
        <v>2023</v>
      </c>
      <c r="B36" s="61">
        <v>44927</v>
      </c>
      <c r="C36" s="61">
        <v>45016</v>
      </c>
      <c r="D36" s="62" t="s">
        <v>321</v>
      </c>
      <c r="E36" s="63" t="s">
        <v>63</v>
      </c>
      <c r="F36" s="64" t="s">
        <v>64</v>
      </c>
      <c r="G36" s="65" t="s">
        <v>620</v>
      </c>
      <c r="H36" s="66" t="s">
        <v>674</v>
      </c>
      <c r="I36" s="12" t="s">
        <v>772</v>
      </c>
      <c r="J36" s="82" t="s">
        <v>675</v>
      </c>
      <c r="K36" s="64">
        <v>30</v>
      </c>
      <c r="L36" s="62" t="s">
        <v>426</v>
      </c>
      <c r="M36" s="62" t="s">
        <v>330</v>
      </c>
      <c r="N36" s="62" t="s">
        <v>427</v>
      </c>
      <c r="O36" s="62" t="s">
        <v>428</v>
      </c>
      <c r="P36" s="62" t="s">
        <v>429</v>
      </c>
      <c r="Q36" s="127">
        <v>1250840</v>
      </c>
      <c r="R36" s="62" t="str">
        <f t="shared" si="42"/>
        <v>VICTOR GERARDO</v>
      </c>
      <c r="S36" s="62" t="str">
        <f t="shared" si="43"/>
        <v>RUIZ</v>
      </c>
      <c r="T36" s="62" t="str">
        <f t="shared" si="44"/>
        <v>IRIARTE</v>
      </c>
      <c r="U36" s="62" t="str">
        <f t="shared" si="45"/>
        <v>CONSORCIO GASOLINERO PLUS, S.A. DE C.V.</v>
      </c>
      <c r="V36" s="62" t="str">
        <f t="shared" si="47"/>
        <v>CGP970522EE4</v>
      </c>
      <c r="W36" s="68" t="s">
        <v>91</v>
      </c>
      <c r="X36" s="69" t="s">
        <v>331</v>
      </c>
      <c r="Y36" s="69">
        <v>248</v>
      </c>
      <c r="Z36" s="69" t="s">
        <v>332</v>
      </c>
      <c r="AA36" s="68" t="s">
        <v>97</v>
      </c>
      <c r="AB36" s="69" t="s">
        <v>333</v>
      </c>
      <c r="AC36" s="70" t="s">
        <v>273</v>
      </c>
      <c r="AD36" s="71" t="s">
        <v>274</v>
      </c>
      <c r="AE36" s="70">
        <v>16</v>
      </c>
      <c r="AF36" s="69" t="s">
        <v>334</v>
      </c>
      <c r="AG36" s="70" t="s">
        <v>273</v>
      </c>
      <c r="AH36" s="68" t="s">
        <v>160</v>
      </c>
      <c r="AI36" s="69" t="s">
        <v>335</v>
      </c>
      <c r="AJ36" s="68" t="s">
        <v>277</v>
      </c>
      <c r="AK36" s="68" t="s">
        <v>277</v>
      </c>
      <c r="AL36" s="68" t="s">
        <v>277</v>
      </c>
      <c r="AM36" s="68" t="s">
        <v>277</v>
      </c>
      <c r="AN36" s="67" t="s">
        <v>260</v>
      </c>
      <c r="AO36" s="67" t="s">
        <v>260</v>
      </c>
      <c r="AP36" s="72" t="s">
        <v>620</v>
      </c>
      <c r="AQ36" s="73">
        <v>45016</v>
      </c>
      <c r="AR36" s="73">
        <v>45017</v>
      </c>
      <c r="AS36" s="73">
        <v>45291</v>
      </c>
      <c r="AT36" s="74">
        <f t="shared" si="39"/>
        <v>1078310.3448275863</v>
      </c>
      <c r="AU36" s="75">
        <v>1250840</v>
      </c>
      <c r="AV36" s="76">
        <v>312710</v>
      </c>
      <c r="AW36" s="125">
        <v>1250840</v>
      </c>
      <c r="AX36" s="67" t="s">
        <v>261</v>
      </c>
      <c r="AY36" s="67" t="s">
        <v>261</v>
      </c>
      <c r="AZ36" s="67" t="s">
        <v>262</v>
      </c>
      <c r="BA36" s="77" t="str">
        <f t="shared" si="41"/>
        <v>SERVICIO DE SUMINISTRO DE GASOLINA Y DIÉSEL MEDIANTE DISPOSITIVO ELECTRÓNICO DE RADIOFRECUENCIA DENOMINADO “TAG” Y TARJETAS ELECTRÓNICAS.</v>
      </c>
      <c r="BB36" s="125">
        <v>0</v>
      </c>
      <c r="BC36" s="73">
        <v>45017</v>
      </c>
      <c r="BD36" s="73">
        <v>45291</v>
      </c>
      <c r="BE36" s="12" t="s">
        <v>801</v>
      </c>
      <c r="BF36" s="12" t="s">
        <v>802</v>
      </c>
      <c r="BG36" s="62" t="s">
        <v>322</v>
      </c>
      <c r="BH36" s="62" t="s">
        <v>266</v>
      </c>
      <c r="BI36" s="134">
        <v>30</v>
      </c>
      <c r="BJ36" s="62" t="s">
        <v>323</v>
      </c>
      <c r="BK36" s="12" t="s">
        <v>804</v>
      </c>
      <c r="BL36" s="62" t="s">
        <v>323</v>
      </c>
      <c r="BM36" s="62" t="s">
        <v>324</v>
      </c>
      <c r="BN36" s="78" t="s">
        <v>169</v>
      </c>
      <c r="BO36" s="134">
        <v>30</v>
      </c>
      <c r="BP36" s="62" t="s">
        <v>325</v>
      </c>
      <c r="BQ36" s="62" t="s">
        <v>325</v>
      </c>
      <c r="BR36" s="61">
        <v>0</v>
      </c>
      <c r="BS36" s="12" t="s">
        <v>803</v>
      </c>
      <c r="BT36" s="79" t="s">
        <v>326</v>
      </c>
      <c r="BU36" s="12" t="s">
        <v>833</v>
      </c>
      <c r="BV36" s="12" t="s">
        <v>833</v>
      </c>
      <c r="BW36" s="12" t="s">
        <v>834</v>
      </c>
      <c r="BX36" s="12" t="s">
        <v>835</v>
      </c>
      <c r="BY36" s="62" t="s">
        <v>327</v>
      </c>
      <c r="BZ36" s="61">
        <v>45016</v>
      </c>
      <c r="CA36" s="61">
        <v>45031</v>
      </c>
      <c r="CB36" s="80"/>
    </row>
  </sheetData>
  <autoFilter ref="A7:CB36" xr:uid="{45C7746E-A7A5-471A-ADBE-993A3425447D}"/>
  <mergeCells count="50">
    <mergeCell ref="R5:V5"/>
    <mergeCell ref="A2:C2"/>
    <mergeCell ref="D2:F2"/>
    <mergeCell ref="G2:I2"/>
    <mergeCell ref="A3:C3"/>
    <mergeCell ref="A5:A6"/>
    <mergeCell ref="B5:B6"/>
    <mergeCell ref="C5:C6"/>
    <mergeCell ref="D5:D6"/>
    <mergeCell ref="E5:E6"/>
    <mergeCell ref="F5:F6"/>
    <mergeCell ref="G5:G6"/>
    <mergeCell ref="H5:H6"/>
    <mergeCell ref="I5:I6"/>
    <mergeCell ref="J5:J6"/>
    <mergeCell ref="K5:Q5"/>
    <mergeCell ref="AW5:AW6"/>
    <mergeCell ref="W5:AI5"/>
    <mergeCell ref="AJ5:AM5"/>
    <mergeCell ref="AN5:AN6"/>
    <mergeCell ref="AO5:AO6"/>
    <mergeCell ref="AP5:AP6"/>
    <mergeCell ref="AQ5:AQ6"/>
    <mergeCell ref="AR5:AR6"/>
    <mergeCell ref="AS5:AS6"/>
    <mergeCell ref="AT5:AT6"/>
    <mergeCell ref="AU5:AU6"/>
    <mergeCell ref="AV5:AV6"/>
    <mergeCell ref="BN5:BN6"/>
    <mergeCell ref="AX5:AX6"/>
    <mergeCell ref="AY5:AY6"/>
    <mergeCell ref="AZ5:AZ6"/>
    <mergeCell ref="BA5:BA6"/>
    <mergeCell ref="BB5:BB6"/>
    <mergeCell ref="BC5:BD5"/>
    <mergeCell ref="BE5:BE6"/>
    <mergeCell ref="BF5:BF6"/>
    <mergeCell ref="BG5:BG6"/>
    <mergeCell ref="BH5:BH6"/>
    <mergeCell ref="BI5:BM5"/>
    <mergeCell ref="BY5:BY6"/>
    <mergeCell ref="BZ5:BZ6"/>
    <mergeCell ref="CA5:CA6"/>
    <mergeCell ref="CB5:CB6"/>
    <mergeCell ref="BO5:BS5"/>
    <mergeCell ref="BT5:BT6"/>
    <mergeCell ref="BU5:BU6"/>
    <mergeCell ref="BV5:BV6"/>
    <mergeCell ref="BW5:BW6"/>
    <mergeCell ref="BX5:BX6"/>
  </mergeCells>
  <dataValidations count="17">
    <dataValidation type="list" allowBlank="1" showErrorMessage="1" sqref="AA8:AA10 W12 AA13:AA25 AA27:AA33 AA35:AA36" xr:uid="{EA5B2099-1A51-455D-81FB-B8F43142211D}">
      <formula1>Hidden_720</formula1>
    </dataValidation>
    <dataValidation type="list" allowBlank="1" showErrorMessage="1" sqref="W8:W10 Y12 AC15 AB17:AC17 AC18 AC20:AC25 AC30:AC31 AC33 AC35 W13:W36" xr:uid="{E87751F9-4924-41E6-BE86-DD93B9E5ED64}">
      <formula1>Hidden_616</formula1>
    </dataValidation>
    <dataValidation type="list" allowBlank="1" showErrorMessage="1" sqref="AE30:AE31 AE35 AA12 AE18 AE20:AE25 AE27" xr:uid="{43442284-122F-4079-AE6C-B801152B6175}">
      <formula1>Hidden_514</formula1>
    </dataValidation>
    <dataValidation type="list" allowBlank="1" showErrorMessage="1" sqref="AD33 Z12 AD15 AD17:AD18 AD20:AD25 AD30:AD31 AD35" xr:uid="{577FC373-6F93-4C49-B59C-B8A5EB0D1E88}">
      <formula1>Hidden_310</formula1>
    </dataValidation>
    <dataValidation type="list" allowBlank="1" showErrorMessage="1" sqref="AA26" xr:uid="{BE4D255F-2A63-4261-AB33-FBE5A271F330}">
      <formula1>padron</formula1>
    </dataValidation>
    <dataValidation type="list" allowBlank="1" showErrorMessage="1" sqref="AA34" xr:uid="{B7317A7A-FA16-486C-A563-35D11BC2E0D8}">
      <formula1>jose</formula1>
    </dataValidation>
    <dataValidation type="list" allowBlank="1" showErrorMessage="1" sqref="AB19" xr:uid="{0F4B9094-7E56-4741-BD58-9CF34D8FF627}">
      <formula1>Hidden_618</formula1>
    </dataValidation>
    <dataValidation type="list" allowBlank="1" showErrorMessage="1" sqref="AD12 AH8:AH36" xr:uid="{4594ADEB-A151-4F74-89F8-6FF02D8A57ED}">
      <formula1>Hidden_827</formula1>
    </dataValidation>
    <dataValidation type="list" allowBlank="1" showErrorMessage="1" sqref="AD12" xr:uid="{72136E7E-60E4-4DC5-865F-C5F1A2687228}">
      <formula1>Hidden_39</formula1>
    </dataValidation>
    <dataValidation type="list" allowBlank="1" showErrorMessage="1" sqref="W37:W116" xr:uid="{C356CB90-B716-4F9C-BD83-8245BC61B9D2}">
      <formula1>Hidden_416</formula1>
    </dataValidation>
    <dataValidation type="list" allowBlank="1" showErrorMessage="1" sqref="AA37:AA116" xr:uid="{E7173A20-47D9-467F-BD5E-DFAF2AAC8D97}">
      <formula1>Hidden_520</formula1>
    </dataValidation>
    <dataValidation type="list" allowBlank="1" showErrorMessage="1" sqref="AH37:AH116" xr:uid="{4440F269-18B3-4C36-A417-BD5C9D2F153E}">
      <formula1>Hidden_627</formula1>
    </dataValidation>
    <dataValidation type="list" allowBlank="1" showErrorMessage="1" sqref="BN8:BN116" xr:uid="{70D93788-051F-48F8-827B-480BFEDDD1BF}">
      <formula1>Hidden_755</formula1>
    </dataValidation>
    <dataValidation type="list" allowBlank="1" showErrorMessage="1" sqref="BM8:BM36" xr:uid="{B3D255E2-2DEA-44A7-B721-F8369D1E15DD}">
      <formula1>Hidden_1_Tabla_4749064</formula1>
    </dataValidation>
    <dataValidation type="list" allowBlank="1" showErrorMessage="1" sqref="D8:D116" xr:uid="{FF577BE8-A6ED-47F4-844F-E884C8296211}">
      <formula1>Hidden_13</formula1>
    </dataValidation>
    <dataValidation type="list" allowBlank="1" showErrorMessage="1" sqref="E8:E116" xr:uid="{0F938318-213F-40AC-8923-81E12FF0E284}">
      <formula1>Hidden_24</formula1>
    </dataValidation>
    <dataValidation type="list" allowBlank="1" showErrorMessage="1" sqref="F8:F116" xr:uid="{FB8D7841-84A6-4A8E-84C4-B7D8A976B3FE}">
      <formula1>Hidden_35</formula1>
    </dataValidation>
  </dataValidations>
  <hyperlinks>
    <hyperlink ref="I8" r:id="rId1" xr:uid="{E70AD0E9-86E7-4B64-9A6E-99CAC4906222}"/>
    <hyperlink ref="I9" r:id="rId2" xr:uid="{E0BA1597-3EB2-4E63-89C1-85D2E0178297}"/>
    <hyperlink ref="I10" r:id="rId3" xr:uid="{68966B3B-32EA-444F-98FF-6530CE7A9774}"/>
    <hyperlink ref="I11" r:id="rId4" xr:uid="{3AF49D90-3EC5-49A2-988F-EBAB128E49EF}"/>
    <hyperlink ref="I12" r:id="rId5" xr:uid="{EAB02256-C94A-4919-9EBC-3B22AFB6BBEB}"/>
    <hyperlink ref="I13" r:id="rId6" xr:uid="{424F69C3-30BA-4BCF-9A41-FC4FC94F9F73}"/>
    <hyperlink ref="I14" r:id="rId7" xr:uid="{CD5C3694-AA6B-4F31-83AC-F3CD6FDE91B0}"/>
    <hyperlink ref="I15" r:id="rId8" xr:uid="{7716EE99-3EDA-4124-AF3C-9F158312B7BB}"/>
    <hyperlink ref="I16" r:id="rId9" xr:uid="{8D3FCE2D-3254-499E-81F6-432196A16F2A}"/>
    <hyperlink ref="I17" r:id="rId10" xr:uid="{A94BE5D6-1AC8-4703-829D-EA06C375CC5E}"/>
    <hyperlink ref="I18" r:id="rId11" xr:uid="{631B6317-4F45-4241-A1CF-F4DC56E980AE}"/>
    <hyperlink ref="I19" r:id="rId12" xr:uid="{E1E7D2CF-0637-4013-83AF-03FCBEED6234}"/>
    <hyperlink ref="I20" r:id="rId13" xr:uid="{182FD7F4-09E5-492D-B5AD-6532C051B80B}"/>
    <hyperlink ref="I21" r:id="rId14" xr:uid="{DFEC4F8C-364B-40FB-BA3B-D4ECFC9AACA7}"/>
    <hyperlink ref="I22" r:id="rId15" xr:uid="{0E5387C2-865D-465A-89F8-4F70A314FC35}"/>
    <hyperlink ref="I24" r:id="rId16" xr:uid="{E7752751-AF02-48A4-A447-2AC3F61577AA}"/>
    <hyperlink ref="I25" r:id="rId17" xr:uid="{639627DF-6ED4-485D-AAEE-6868E09791DC}"/>
    <hyperlink ref="I26" r:id="rId18" xr:uid="{DD2F0E4F-F5A8-458C-9AB0-6CCF9E124B3E}"/>
    <hyperlink ref="I27" r:id="rId19" xr:uid="{EEE4C5CD-B7BA-41BC-8762-5089EE7458D0}"/>
    <hyperlink ref="I28" r:id="rId20" xr:uid="{932F54EF-A9A4-49BC-972C-600194F9BE20}"/>
    <hyperlink ref="I29" r:id="rId21" xr:uid="{364C7F8A-2124-4398-BA1E-861B56F1B77C}"/>
    <hyperlink ref="I30" r:id="rId22" xr:uid="{F413990E-8E9F-4150-9C78-46F6C8A22B24}"/>
    <hyperlink ref="I31" r:id="rId23" xr:uid="{3CB6CD34-6E23-4D15-94A7-1CF65EE8831F}"/>
    <hyperlink ref="I32" r:id="rId24" xr:uid="{B797E6C3-533F-42AE-8FCB-BD07BBB2DC88}"/>
    <hyperlink ref="I33" r:id="rId25" xr:uid="{7340CC5C-9DA0-45FE-B2BC-3DABB4C1A321}"/>
    <hyperlink ref="I34" r:id="rId26" xr:uid="{691E0E42-38BF-4F42-8C66-FCB5BD1E7C14}"/>
    <hyperlink ref="I35" r:id="rId27" xr:uid="{0DF7A56B-08EB-4401-A795-2A88D0386665}"/>
    <hyperlink ref="I36" r:id="rId28" xr:uid="{4077D17C-4B36-4788-914F-3517BBC2913E}"/>
    <hyperlink ref="BE8" r:id="rId29" xr:uid="{883B2680-0892-4FC8-82C2-2C3C02B23691}"/>
    <hyperlink ref="BE9" r:id="rId30" xr:uid="{040F80A8-2E4A-4088-95A5-5842A37926AE}"/>
    <hyperlink ref="BE10" r:id="rId31" xr:uid="{536C66E5-CA8B-429B-8632-D1E1E46B1FE3}"/>
    <hyperlink ref="BE11" r:id="rId32" xr:uid="{BD9F6387-E849-44D5-B270-EF09D77577B4}"/>
    <hyperlink ref="BE12" r:id="rId33" xr:uid="{10472D38-B61A-43D1-83E2-F0D29F8025D8}"/>
    <hyperlink ref="BE13" r:id="rId34" xr:uid="{DEEE9DCD-744B-47EE-A2CC-D1DD5ED8EC23}"/>
    <hyperlink ref="BE14" r:id="rId35" xr:uid="{A6FF439F-68E8-456C-BB12-626E50A21BE8}"/>
    <hyperlink ref="BE15" r:id="rId36" xr:uid="{E0E0583A-9480-4920-84DC-1F752FFFA3D5}"/>
    <hyperlink ref="BE16" r:id="rId37" xr:uid="{5810D439-8654-4F36-AA41-0704CBF4C22B}"/>
    <hyperlink ref="BE17" r:id="rId38" xr:uid="{1F39FC8D-B60D-4C95-8C9F-585EEAE802EB}"/>
    <hyperlink ref="BE18" r:id="rId39" xr:uid="{B15DF32B-6B83-4295-859D-8FB199806FC0}"/>
    <hyperlink ref="BE19" r:id="rId40" xr:uid="{DC1D8888-CC3C-4F81-8197-6942F721D29A}"/>
    <hyperlink ref="BE20" r:id="rId41" xr:uid="{B6559BA1-27AF-4701-9C6F-C02A1EC18774}"/>
    <hyperlink ref="BE21" r:id="rId42" xr:uid="{6BDF12DC-CCD3-4EBD-A95E-B61033823C15}"/>
    <hyperlink ref="BE22" r:id="rId43" xr:uid="{8F7F7D18-A079-4FF5-8429-ECA37AC5103D}"/>
    <hyperlink ref="BE24" r:id="rId44" xr:uid="{5F64E2CD-42CE-4DF6-A5CF-3446C155D279}"/>
    <hyperlink ref="BE25" r:id="rId45" xr:uid="{C7BA99EC-EC55-44A4-B20A-6BF42EB98B9F}"/>
    <hyperlink ref="BE26" r:id="rId46" xr:uid="{3517B330-98A3-428A-8C15-7C8345584121}"/>
    <hyperlink ref="BE27" r:id="rId47" xr:uid="{F6B0846C-C2D5-4718-80D6-C7C151EF21A8}"/>
    <hyperlink ref="BE29" r:id="rId48" xr:uid="{355E10E5-68F7-4C14-B3B4-D57DFD4F41DC}"/>
    <hyperlink ref="BE28" r:id="rId49" xr:uid="{E845D78F-6A5F-4C97-988B-5CB4B4E28187}"/>
    <hyperlink ref="BE30" r:id="rId50" xr:uid="{9D4D9C31-5E2C-4AE8-A68B-49849CA8768E}"/>
    <hyperlink ref="BE31" r:id="rId51" xr:uid="{A92CFBB5-D55F-4788-A82B-7B7D23EBF1EB}"/>
    <hyperlink ref="BE32" r:id="rId52" xr:uid="{408AD742-B589-4645-97FB-991761B2C85A}"/>
    <hyperlink ref="BE33" r:id="rId53" xr:uid="{DB6B90F6-90D4-4334-8459-1FD17D387C3A}"/>
    <hyperlink ref="BE34" r:id="rId54" xr:uid="{9AA7A35E-46FC-4805-A4B3-3A07331A4227}"/>
    <hyperlink ref="BE35" r:id="rId55" xr:uid="{4E9F299B-78BB-4F3A-B691-B7C7EF0355A2}"/>
    <hyperlink ref="BE36" r:id="rId56" xr:uid="{F5E2F345-A82E-4A28-8E17-77F987B7361F}"/>
    <hyperlink ref="BF8" r:id="rId57" xr:uid="{8ACA88FD-7B53-4D35-98EF-BCEA60316B85}"/>
    <hyperlink ref="BF9:BF22" r:id="rId58" display="https://directorio.cdhcm.org.mx/transparencia/2023/art_121//NOHAYCOMUNICADO.pdf" xr:uid="{51B902D4-0930-4AC4-A853-E2F9DB637E8E}"/>
    <hyperlink ref="BF24:BF36" r:id="rId59" display="https://directorio.cdhcm.org.mx/transparencia/2023/art_121//NOHAYCOMUNICADO.pdf" xr:uid="{64418F87-7367-43EC-A3AA-E22342B1998A}"/>
    <hyperlink ref="BS8" r:id="rId60" xr:uid="{7FDBA784-04CD-43D0-ACA1-BB586E02C8A6}"/>
    <hyperlink ref="BK8" r:id="rId61" xr:uid="{F62F5069-CAA3-4F87-AC51-A0F8A493BBFE}"/>
    <hyperlink ref="BK9:BK36" r:id="rId62" display="https://directorio.cdhcm.org.mx/transparencia/2023/art_121//NOHAYESTUDIOSIMPACTO.pdf" xr:uid="{AF32B156-78CE-4CFF-9BFA-6A1E0BA5BE45}"/>
    <hyperlink ref="BS9" r:id="rId63" xr:uid="{00BFBFC3-5CCE-4104-8C84-6CCF6558E5D0}"/>
    <hyperlink ref="BS11:BS36" r:id="rId64" display="https://directorio.cdhcm.org.mx/transparencia/2023/art_121//NOHAYCOMVENIO.pdf" xr:uid="{E8C32D57-C730-4725-AD10-DBADDC10201A}"/>
    <hyperlink ref="BE23" r:id="rId65" xr:uid="{B6AB0734-4385-4570-B2F7-81A28968BC6C}"/>
    <hyperlink ref="BF23" r:id="rId66" xr:uid="{2CDD642C-5EF3-4AB3-8447-43561B037EB3}"/>
    <hyperlink ref="I23" r:id="rId67" xr:uid="{A8942C3D-65B7-41F5-973C-A40F15533914}"/>
    <hyperlink ref="BU8" r:id="rId68" xr:uid="{16919EB2-7FB2-4C9D-A748-55DA5608A97B}"/>
    <hyperlink ref="BU9" r:id="rId69" xr:uid="{82CD6E83-7684-47DF-84E1-CA182B585C61}"/>
    <hyperlink ref="BU10" r:id="rId70" xr:uid="{88376D95-3BAA-4337-89B5-5604E8A96D13}"/>
    <hyperlink ref="BU11" r:id="rId71" xr:uid="{C769EC68-3223-4151-A966-34133BCB9A07}"/>
    <hyperlink ref="BU12" r:id="rId72" xr:uid="{9EFBD948-6EE9-4B92-AD1D-D59FA7CDFCF5}"/>
    <hyperlink ref="BU13" r:id="rId73" xr:uid="{EE711D76-B1E0-4315-95C7-55F9ABDF1BBC}"/>
    <hyperlink ref="BU14" r:id="rId74" xr:uid="{3A569EEC-497A-4310-A2A2-5B52784AD158}"/>
    <hyperlink ref="BU15" r:id="rId75" xr:uid="{F031F5BD-71BB-4702-8BDF-E51E375B7392}"/>
    <hyperlink ref="BU16" r:id="rId76" xr:uid="{0DDDC6B2-671F-4248-9169-171BA9F026C9}"/>
    <hyperlink ref="BU17" r:id="rId77" xr:uid="{51FFD8AF-D70F-47DC-AFFA-DAEF3F1E73F5}"/>
    <hyperlink ref="BU18" r:id="rId78" xr:uid="{693C19F1-6088-4328-84BC-F65A92C17695}"/>
    <hyperlink ref="BU19" r:id="rId79" xr:uid="{ABCFFCC7-E4C4-4F0C-9945-BEB13103A550}"/>
    <hyperlink ref="BU20" r:id="rId80" xr:uid="{938AD15A-2584-4B54-98E8-0E2D972CA76B}"/>
    <hyperlink ref="BU21" r:id="rId81" xr:uid="{817DD433-B16C-4BF5-A83D-062F6F4A42B0}"/>
    <hyperlink ref="BU22" r:id="rId82" xr:uid="{D95E85B1-2BDD-424C-8BE0-0BB6C195B09B}"/>
    <hyperlink ref="BU24" r:id="rId83" xr:uid="{E7B5CBCF-CF84-41F7-B7DD-465771A33215}"/>
    <hyperlink ref="BU25" r:id="rId84" xr:uid="{37417EAE-4F6F-4F2C-9E99-7A7A9267AD72}"/>
    <hyperlink ref="BU26" r:id="rId85" xr:uid="{9AF12B24-5050-4087-AA52-F100EB0DCBB8}"/>
    <hyperlink ref="BU27" r:id="rId86" xr:uid="{2BD25214-A531-44FD-B5D1-45D73BDE7338}"/>
    <hyperlink ref="BU28" r:id="rId87" xr:uid="{2DA234A5-0895-4C97-93E6-114F4FEE7F3D}"/>
    <hyperlink ref="BU29" r:id="rId88" xr:uid="{997925E4-6528-4560-BF49-DF29149C8B76}"/>
    <hyperlink ref="BU31" r:id="rId89" xr:uid="{6F437721-F30E-42B2-A829-93C8B6EB2D83}"/>
    <hyperlink ref="BU32" r:id="rId90" xr:uid="{6CB525A2-E005-4909-BD98-BC4B470B20FB}"/>
    <hyperlink ref="BU33" r:id="rId91" xr:uid="{79CA7DEE-62EA-42A6-B665-3CBB93871A65}"/>
    <hyperlink ref="BU34" r:id="rId92" xr:uid="{06F7C189-AB76-4D9F-9497-875DB0D8AA72}"/>
    <hyperlink ref="BU35" r:id="rId93" xr:uid="{B68FF406-8AA4-47DB-9C64-523B1FB60631}"/>
    <hyperlink ref="BU36" r:id="rId94" xr:uid="{9F43E484-9F04-43B0-A6C1-9F5E2BB96A76}"/>
    <hyperlink ref="BV8" r:id="rId95" xr:uid="{5EF6D058-CEEB-4927-BDC0-4AFE581C5F20}"/>
    <hyperlink ref="BV9" r:id="rId96" xr:uid="{61FE1E0C-9D6F-433F-AB61-6C5FB585BF24}"/>
    <hyperlink ref="BV10" r:id="rId97" xr:uid="{A8B33DE5-CAAE-4DAB-B22E-505291DAE5B6}"/>
    <hyperlink ref="BV11" r:id="rId98" xr:uid="{F03150B6-BB33-4A6A-8D09-7184BFD854F7}"/>
    <hyperlink ref="BV12" r:id="rId99" xr:uid="{2F6EEC17-A6E8-495D-8DC4-C869AAF470E0}"/>
    <hyperlink ref="BV13" r:id="rId100" xr:uid="{11AC86A1-1C24-4C47-BD13-371C8911420D}"/>
    <hyperlink ref="BV14" r:id="rId101" xr:uid="{399F4C19-F56A-48C6-9A83-1D7F97371180}"/>
    <hyperlink ref="BV15" r:id="rId102" xr:uid="{71CBF390-D3BB-42A3-8C2C-CAC3F064D125}"/>
    <hyperlink ref="BV16" r:id="rId103" xr:uid="{7DAE491F-155F-4D0C-A181-CA6CAD4E98ED}"/>
    <hyperlink ref="BV17" r:id="rId104" xr:uid="{4415DF17-54D2-408A-BCCE-FCF8E30E88B3}"/>
    <hyperlink ref="BV18" r:id="rId105" xr:uid="{CE8A1B88-FD64-43F2-A1DD-0FA5DB8CC2D3}"/>
    <hyperlink ref="BV19" r:id="rId106" xr:uid="{9C5E543B-2AE7-4C7B-A140-4B56B84B55CB}"/>
    <hyperlink ref="BV20" r:id="rId107" xr:uid="{ED460D76-DC2F-46CB-AAD7-93BD5080BFB4}"/>
    <hyperlink ref="BV21" r:id="rId108" xr:uid="{141A8E38-2DF2-4AB4-B8A7-2DF538AF7E05}"/>
    <hyperlink ref="BV22" r:id="rId109" xr:uid="{5985C47D-4DA7-4BAB-A35A-CEF329564B87}"/>
    <hyperlink ref="BV24" r:id="rId110" xr:uid="{7B3BB9C5-ADB7-4851-BA9A-60CE1B83EF19}"/>
    <hyperlink ref="BV25" r:id="rId111" xr:uid="{07544970-D79F-4941-8CC2-28C741C25BC6}"/>
    <hyperlink ref="BV26" r:id="rId112" xr:uid="{DBA102AB-3C83-4E45-8B69-8599049FB5AD}"/>
    <hyperlink ref="BV27" r:id="rId113" xr:uid="{D5DE77D9-4537-490D-9B72-CB223DDCF4DD}"/>
    <hyperlink ref="BV28" r:id="rId114" xr:uid="{818BA3CF-EBA4-4A19-A185-91A08F3A5C2C}"/>
    <hyperlink ref="BV29" r:id="rId115" xr:uid="{D372C74D-D6A5-4147-BA28-79FF08BFD6FE}"/>
    <hyperlink ref="BV31" r:id="rId116" xr:uid="{CD00696E-B4B9-439E-9D7C-C0EA41FE4017}"/>
    <hyperlink ref="BV32" r:id="rId117" xr:uid="{66E7954A-C153-4C57-BD08-381A4D40B5E2}"/>
    <hyperlink ref="BV33" r:id="rId118" xr:uid="{C6E0CA49-F226-40F7-BA8B-5402FA40FD0D}"/>
    <hyperlink ref="BV34" r:id="rId119" xr:uid="{F2871205-1EAF-42D6-BA94-FF8A0392DFC5}"/>
    <hyperlink ref="BV35" r:id="rId120" xr:uid="{047E9391-B4A4-458B-BF22-359F05D14C03}"/>
    <hyperlink ref="BV36" r:id="rId121" xr:uid="{B62C38BF-8A82-4488-A44E-539CED70FAE1}"/>
    <hyperlink ref="BU23" r:id="rId122" xr:uid="{BDFD5C67-BEEF-4FC2-855A-BC83E365CC22}"/>
    <hyperlink ref="BV23" r:id="rId123" xr:uid="{114E0E53-BF24-41A1-ACFD-D57F64581A71}"/>
    <hyperlink ref="BW8" r:id="rId124" xr:uid="{0DD5EA86-6DEB-42D5-8DFC-080BE92DDF3D}"/>
    <hyperlink ref="BW9:BW36" r:id="rId125" display="https://directorio.cdhcm.org.mx/transparencia/2023/art_121//NOACTARECCP.pdf" xr:uid="{3D4258F4-EE61-4503-81F4-310C1010D343}"/>
    <hyperlink ref="BX8" r:id="rId126" xr:uid="{E9C23D23-EAAE-4274-A65F-16142ACD9B1A}"/>
    <hyperlink ref="BX9:BX36" r:id="rId127" display="https://directorio.cdhcm.org.mx/transparencia/2023/art_121//NOSEREALIZAELDOCTO.pdf" xr:uid="{36145DAF-A393-45D9-B92D-7C1967C6ABE7}"/>
    <hyperlink ref="BS10" r:id="rId128" xr:uid="{22C478DD-A310-4894-964E-CE5D276697F6}"/>
    <hyperlink ref="BU30" r:id="rId129" xr:uid="{DD1E057C-0DA9-45B6-91AB-F309741DCBD0}"/>
    <hyperlink ref="BV30" r:id="rId130" xr:uid="{E2BCE280-307B-4A48-A371-9F415038A637}"/>
  </hyperlinks>
  <pageMargins left="0.7" right="0.7" top="0.75" bottom="0.75" header="0.3" footer="0.3"/>
  <pageSetup orientation="portrait" horizontalDpi="0" verticalDpi="0" r:id="rId131"/>
  <drawing r:id="rId13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B1335-81CC-4B19-9428-8B15BC2BE63B}">
  <sheetPr>
    <tabColor rgb="FFFFFF00"/>
  </sheetPr>
  <dimension ref="A1:BO23"/>
  <sheetViews>
    <sheetView topLeftCell="A6" zoomScale="80" zoomScaleNormal="80" workbookViewId="0">
      <selection activeCell="BP11" sqref="BP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20.5703125" customWidth="1"/>
    <col min="8" max="8" width="65.85546875" bestFit="1" customWidth="1"/>
    <col min="9" max="9" width="44.140625" customWidth="1"/>
    <col min="10" max="10" width="34.42578125" bestFit="1" customWidth="1"/>
    <col min="11" max="11" width="38.85546875"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29.5703125" customWidth="1"/>
    <col min="18" max="18" width="36" customWidth="1"/>
    <col min="19" max="19" width="28" customWidth="1"/>
    <col min="20" max="20" width="32.42578125" customWidth="1"/>
    <col min="21" max="21" width="31.5703125" customWidth="1"/>
    <col min="22" max="22" width="36.42578125" customWidth="1"/>
    <col min="23" max="23" width="31.5703125" customWidth="1"/>
    <col min="24" max="24" width="35.7109375" customWidth="1"/>
    <col min="25" max="25" width="34" customWidth="1"/>
    <col min="26" max="26" width="32.85546875" customWidth="1"/>
    <col min="27" max="27" width="30.85546875" customWidth="1"/>
    <col min="28" max="28" width="28.28515625" customWidth="1"/>
    <col min="29" max="29" width="33.5703125" customWidth="1"/>
    <col min="30" max="30" width="32.42578125" customWidth="1"/>
    <col min="31" max="31" width="37.42578125" customWidth="1"/>
    <col min="32" max="32" width="30.85546875" customWidth="1"/>
    <col min="33" max="33" width="37.85546875" customWidth="1"/>
    <col min="34" max="34" width="14.85546875" customWidth="1"/>
    <col min="35" max="35" width="25.42578125" customWidth="1"/>
    <col min="36" max="36" width="32.42578125" customWidth="1"/>
    <col min="37" max="37" width="30.28515625" bestFit="1" customWidth="1"/>
    <col min="38" max="38" width="16.5703125" bestFit="1" customWidth="1"/>
    <col min="39" max="39" width="31.5703125" customWidth="1"/>
    <col min="40" max="40" width="28" customWidth="1"/>
    <col min="41" max="41" width="26.85546875" customWidth="1"/>
    <col min="42" max="42" width="27.7109375" customWidth="1"/>
    <col min="43" max="43" width="20" customWidth="1"/>
    <col min="44" max="44" width="23.28515625" bestFit="1" customWidth="1"/>
    <col min="45" max="45" width="14.42578125" bestFit="1" customWidth="1"/>
    <col min="46" max="46" width="35.28515625" bestFit="1" customWidth="1"/>
    <col min="47" max="47" width="13.5703125" bestFit="1" customWidth="1"/>
    <col min="48" max="48" width="44.7109375" customWidth="1"/>
    <col min="49" max="49" width="28.42578125" customWidth="1"/>
    <col min="50" max="50" width="33.85546875" customWidth="1"/>
    <col min="51" max="51" width="31.5703125" customWidth="1"/>
    <col min="52" max="52" width="31.85546875" customWidth="1"/>
    <col min="53" max="53" width="36.7109375"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66" customWidth="1"/>
    <col min="60" max="60" width="45.5703125" customWidth="1"/>
    <col min="61" max="61" width="41.7109375" bestFit="1" customWidth="1"/>
    <col min="62" max="62" width="41.140625" customWidth="1"/>
    <col min="63" max="63" width="46" customWidth="1"/>
    <col min="64" max="64" width="35" customWidth="1"/>
    <col min="65" max="65" width="17.5703125" bestFit="1" customWidth="1"/>
    <col min="66" max="66" width="20" bestFit="1" customWidth="1"/>
    <col min="67" max="67" width="30.28515625" customWidth="1"/>
  </cols>
  <sheetData>
    <row r="1" spans="1:67" ht="30" customHeight="1" x14ac:dyDescent="0.25">
      <c r="A1" t="s">
        <v>1068</v>
      </c>
    </row>
    <row r="2" spans="1:67" s="179" customFormat="1" x14ac:dyDescent="0.25">
      <c r="A2" s="415" t="s">
        <v>0</v>
      </c>
      <c r="B2" s="416"/>
      <c r="C2" s="416"/>
      <c r="D2" s="415" t="s">
        <v>1</v>
      </c>
      <c r="E2" s="416"/>
      <c r="F2" s="416"/>
      <c r="G2" s="415" t="s">
        <v>2</v>
      </c>
      <c r="H2" s="416"/>
      <c r="I2" s="416"/>
    </row>
    <row r="3" spans="1:67" x14ac:dyDescent="0.25">
      <c r="A3" s="417" t="s">
        <v>395</v>
      </c>
      <c r="B3" s="418"/>
      <c r="C3" s="418"/>
      <c r="D3" s="417" t="s">
        <v>396</v>
      </c>
      <c r="E3" s="418"/>
      <c r="F3" s="418"/>
      <c r="G3" s="417" t="s">
        <v>397</v>
      </c>
      <c r="H3" s="418"/>
      <c r="I3" s="418"/>
    </row>
    <row r="4" spans="1:67" hidden="1" x14ac:dyDescent="0.25">
      <c r="A4" t="s">
        <v>6</v>
      </c>
      <c r="B4" t="s">
        <v>682</v>
      </c>
      <c r="C4" t="s">
        <v>682</v>
      </c>
      <c r="D4" t="s">
        <v>885</v>
      </c>
      <c r="E4" t="s">
        <v>885</v>
      </c>
      <c r="F4" t="s">
        <v>885</v>
      </c>
      <c r="G4" t="s">
        <v>6</v>
      </c>
      <c r="H4" t="s">
        <v>888</v>
      </c>
      <c r="I4" t="s">
        <v>887</v>
      </c>
      <c r="J4" t="s">
        <v>888</v>
      </c>
      <c r="K4" t="s">
        <v>886</v>
      </c>
      <c r="L4" t="s">
        <v>888</v>
      </c>
      <c r="M4" t="s">
        <v>888</v>
      </c>
      <c r="N4" t="s">
        <v>888</v>
      </c>
      <c r="O4" t="s">
        <v>888</v>
      </c>
      <c r="P4" t="s">
        <v>885</v>
      </c>
      <c r="Q4" t="s">
        <v>6</v>
      </c>
      <c r="R4" t="s">
        <v>885</v>
      </c>
      <c r="S4" t="s">
        <v>888</v>
      </c>
      <c r="T4" t="s">
        <v>6</v>
      </c>
      <c r="U4" t="s">
        <v>6</v>
      </c>
      <c r="V4" t="s">
        <v>885</v>
      </c>
      <c r="W4" t="s">
        <v>888</v>
      </c>
      <c r="X4" t="s">
        <v>6</v>
      </c>
      <c r="Y4" t="s">
        <v>888</v>
      </c>
      <c r="Z4" t="s">
        <v>6</v>
      </c>
      <c r="AA4" t="s">
        <v>888</v>
      </c>
      <c r="AB4" t="s">
        <v>6</v>
      </c>
      <c r="AC4" t="s">
        <v>885</v>
      </c>
      <c r="AD4" t="s">
        <v>6</v>
      </c>
      <c r="AE4" t="s">
        <v>888</v>
      </c>
      <c r="AF4" t="s">
        <v>888</v>
      </c>
      <c r="AG4" t="s">
        <v>888</v>
      </c>
      <c r="AH4" t="s">
        <v>888</v>
      </c>
      <c r="AI4" t="s">
        <v>888</v>
      </c>
      <c r="AJ4" t="s">
        <v>888</v>
      </c>
      <c r="AK4" t="s">
        <v>6</v>
      </c>
      <c r="AL4" t="s">
        <v>682</v>
      </c>
      <c r="AM4" t="s">
        <v>682</v>
      </c>
      <c r="AN4" t="s">
        <v>682</v>
      </c>
      <c r="AO4" t="s">
        <v>889</v>
      </c>
      <c r="AP4" t="s">
        <v>889</v>
      </c>
      <c r="AQ4" t="s">
        <v>889</v>
      </c>
      <c r="AR4" t="s">
        <v>889</v>
      </c>
      <c r="AS4" t="s">
        <v>6</v>
      </c>
      <c r="AT4" t="s">
        <v>6</v>
      </c>
      <c r="AU4" t="s">
        <v>6</v>
      </c>
      <c r="AV4" t="s">
        <v>888</v>
      </c>
      <c r="AW4" t="s">
        <v>889</v>
      </c>
      <c r="AX4" t="s">
        <v>682</v>
      </c>
      <c r="AY4" t="s">
        <v>682</v>
      </c>
      <c r="AZ4" t="s">
        <v>887</v>
      </c>
      <c r="BA4" t="s">
        <v>887</v>
      </c>
      <c r="BB4" t="s">
        <v>6</v>
      </c>
      <c r="BC4" t="s">
        <v>888</v>
      </c>
      <c r="BD4" t="s">
        <v>886</v>
      </c>
      <c r="BE4" t="s">
        <v>885</v>
      </c>
      <c r="BF4" t="s">
        <v>886</v>
      </c>
      <c r="BG4" t="s">
        <v>888</v>
      </c>
      <c r="BH4" t="s">
        <v>887</v>
      </c>
      <c r="BI4" t="s">
        <v>887</v>
      </c>
      <c r="BJ4" t="s">
        <v>887</v>
      </c>
      <c r="BK4" t="s">
        <v>887</v>
      </c>
      <c r="BL4" t="s">
        <v>888</v>
      </c>
      <c r="BM4" t="s">
        <v>682</v>
      </c>
      <c r="BN4" t="s">
        <v>383</v>
      </c>
      <c r="BO4" t="s">
        <v>890</v>
      </c>
    </row>
    <row r="5" spans="1:67" hidden="1" x14ac:dyDescent="0.25">
      <c r="A5" t="s">
        <v>1069</v>
      </c>
      <c r="B5" t="s">
        <v>1070</v>
      </c>
      <c r="C5" t="s">
        <v>1071</v>
      </c>
      <c r="D5" t="s">
        <v>1072</v>
      </c>
      <c r="E5" t="s">
        <v>1073</v>
      </c>
      <c r="F5" t="s">
        <v>1074</v>
      </c>
      <c r="G5" t="s">
        <v>1075</v>
      </c>
      <c r="H5" t="s">
        <v>1076</v>
      </c>
      <c r="I5" t="s">
        <v>1077</v>
      </c>
      <c r="J5" t="s">
        <v>1078</v>
      </c>
      <c r="K5" t="s">
        <v>1079</v>
      </c>
      <c r="L5" t="s">
        <v>1080</v>
      </c>
      <c r="M5" t="s">
        <v>1081</v>
      </c>
      <c r="N5" t="s">
        <v>1082</v>
      </c>
      <c r="O5" t="s">
        <v>1083</v>
      </c>
      <c r="P5" t="s">
        <v>1084</v>
      </c>
      <c r="Q5" t="s">
        <v>1085</v>
      </c>
      <c r="R5" t="s">
        <v>1086</v>
      </c>
      <c r="S5" t="s">
        <v>1087</v>
      </c>
      <c r="T5" t="s">
        <v>1088</v>
      </c>
      <c r="U5" t="s">
        <v>1089</v>
      </c>
      <c r="V5" t="s">
        <v>1090</v>
      </c>
      <c r="W5" t="s">
        <v>1091</v>
      </c>
      <c r="X5" t="s">
        <v>1092</v>
      </c>
      <c r="Y5" t="s">
        <v>1093</v>
      </c>
      <c r="Z5" t="s">
        <v>1094</v>
      </c>
      <c r="AA5" t="s">
        <v>1095</v>
      </c>
      <c r="AB5" t="s">
        <v>1096</v>
      </c>
      <c r="AC5" t="s">
        <v>1097</v>
      </c>
      <c r="AD5" t="s">
        <v>1098</v>
      </c>
      <c r="AE5" t="s">
        <v>1099</v>
      </c>
      <c r="AF5" t="s">
        <v>1100</v>
      </c>
      <c r="AG5" t="s">
        <v>1101</v>
      </c>
      <c r="AH5" t="s">
        <v>1102</v>
      </c>
      <c r="AI5" t="s">
        <v>1103</v>
      </c>
      <c r="AJ5" t="s">
        <v>1104</v>
      </c>
      <c r="AK5" t="s">
        <v>1105</v>
      </c>
      <c r="AL5" t="s">
        <v>1106</v>
      </c>
      <c r="AM5" t="s">
        <v>1107</v>
      </c>
      <c r="AN5" t="s">
        <v>1108</v>
      </c>
      <c r="AO5" t="s">
        <v>1109</v>
      </c>
      <c r="AP5" t="s">
        <v>1110</v>
      </c>
      <c r="AQ5" t="s">
        <v>1111</v>
      </c>
      <c r="AR5" t="s">
        <v>1112</v>
      </c>
      <c r="AS5" t="s">
        <v>1113</v>
      </c>
      <c r="AT5" t="s">
        <v>1114</v>
      </c>
      <c r="AU5" t="s">
        <v>1115</v>
      </c>
      <c r="AV5" t="s">
        <v>1116</v>
      </c>
      <c r="AW5" t="s">
        <v>1117</v>
      </c>
      <c r="AX5" t="s">
        <v>1118</v>
      </c>
      <c r="AY5" t="s">
        <v>1119</v>
      </c>
      <c r="AZ5" t="s">
        <v>1120</v>
      </c>
      <c r="BA5" t="s">
        <v>1121</v>
      </c>
      <c r="BB5" t="s">
        <v>1122</v>
      </c>
      <c r="BC5" t="s">
        <v>1123</v>
      </c>
      <c r="BD5" t="s">
        <v>1124</v>
      </c>
      <c r="BE5" t="s">
        <v>1125</v>
      </c>
      <c r="BF5" t="s">
        <v>1126</v>
      </c>
      <c r="BG5" t="s">
        <v>1127</v>
      </c>
      <c r="BH5" t="s">
        <v>1128</v>
      </c>
      <c r="BI5" t="s">
        <v>1129</v>
      </c>
      <c r="BJ5" t="s">
        <v>1130</v>
      </c>
      <c r="BK5" t="s">
        <v>1131</v>
      </c>
      <c r="BL5" t="s">
        <v>1132</v>
      </c>
      <c r="BM5" t="s">
        <v>1133</v>
      </c>
      <c r="BN5" t="s">
        <v>1134</v>
      </c>
      <c r="BO5" t="s">
        <v>1135</v>
      </c>
    </row>
    <row r="6" spans="1:67" s="179" customFormat="1" x14ac:dyDescent="0.25">
      <c r="A6" s="415" t="s">
        <v>972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row>
    <row r="7" spans="1:67" ht="77.25" x14ac:dyDescent="0.25">
      <c r="A7" s="162" t="s">
        <v>7</v>
      </c>
      <c r="B7" s="162" t="s">
        <v>8</v>
      </c>
      <c r="C7" s="162" t="s">
        <v>9</v>
      </c>
      <c r="D7" s="162" t="s">
        <v>10</v>
      </c>
      <c r="E7" s="162" t="s">
        <v>284</v>
      </c>
      <c r="F7" s="162" t="s">
        <v>12</v>
      </c>
      <c r="G7" s="162" t="s">
        <v>285</v>
      </c>
      <c r="H7" s="162" t="s">
        <v>286</v>
      </c>
      <c r="I7" s="162" t="s">
        <v>287</v>
      </c>
      <c r="J7" s="162" t="s">
        <v>288</v>
      </c>
      <c r="K7" s="162" t="s">
        <v>1136</v>
      </c>
      <c r="L7" s="162" t="s">
        <v>1137</v>
      </c>
      <c r="M7" s="162" t="s">
        <v>1138</v>
      </c>
      <c r="N7" s="162" t="s">
        <v>1139</v>
      </c>
      <c r="O7" s="162" t="s">
        <v>314</v>
      </c>
      <c r="P7" s="162" t="s">
        <v>981</v>
      </c>
      <c r="Q7" s="162" t="s">
        <v>1140</v>
      </c>
      <c r="R7" s="162" t="s">
        <v>1141</v>
      </c>
      <c r="S7" s="162" t="s">
        <v>1142</v>
      </c>
      <c r="T7" s="162" t="s">
        <v>1143</v>
      </c>
      <c r="U7" s="162" t="s">
        <v>1144</v>
      </c>
      <c r="V7" s="162" t="s">
        <v>1145</v>
      </c>
      <c r="W7" s="162" t="s">
        <v>987</v>
      </c>
      <c r="X7" s="162" t="s">
        <v>1146</v>
      </c>
      <c r="Y7" s="162" t="s">
        <v>1147</v>
      </c>
      <c r="Z7" s="162" t="s">
        <v>1148</v>
      </c>
      <c r="AA7" s="162" t="s">
        <v>991</v>
      </c>
      <c r="AB7" s="162" t="s">
        <v>992</v>
      </c>
      <c r="AC7" s="162" t="s">
        <v>993</v>
      </c>
      <c r="AD7" s="162" t="s">
        <v>994</v>
      </c>
      <c r="AE7" s="162" t="s">
        <v>292</v>
      </c>
      <c r="AF7" s="162" t="s">
        <v>1149</v>
      </c>
      <c r="AG7" s="162" t="s">
        <v>1150</v>
      </c>
      <c r="AH7" s="162" t="s">
        <v>1151</v>
      </c>
      <c r="AI7" s="162" t="s">
        <v>293</v>
      </c>
      <c r="AJ7" s="162" t="s">
        <v>294</v>
      </c>
      <c r="AK7" s="162" t="s">
        <v>295</v>
      </c>
      <c r="AL7" s="162" t="s">
        <v>27</v>
      </c>
      <c r="AM7" s="162" t="s">
        <v>28</v>
      </c>
      <c r="AN7" s="162" t="s">
        <v>29</v>
      </c>
      <c r="AO7" s="162" t="s">
        <v>296</v>
      </c>
      <c r="AP7" s="162" t="s">
        <v>297</v>
      </c>
      <c r="AQ7" s="162" t="s">
        <v>298</v>
      </c>
      <c r="AR7" s="162" t="s">
        <v>299</v>
      </c>
      <c r="AS7" s="162" t="s">
        <v>34</v>
      </c>
      <c r="AT7" s="162" t="s">
        <v>35</v>
      </c>
      <c r="AU7" s="162" t="s">
        <v>36</v>
      </c>
      <c r="AV7" s="162" t="s">
        <v>37</v>
      </c>
      <c r="AW7" s="162" t="s">
        <v>1152</v>
      </c>
      <c r="AX7" s="162" t="s">
        <v>1153</v>
      </c>
      <c r="AY7" s="162" t="s">
        <v>1154</v>
      </c>
      <c r="AZ7" s="162" t="s">
        <v>301</v>
      </c>
      <c r="BA7" s="162" t="s">
        <v>302</v>
      </c>
      <c r="BB7" s="162" t="s">
        <v>303</v>
      </c>
      <c r="BC7" s="162" t="s">
        <v>304</v>
      </c>
      <c r="BD7" s="162" t="s">
        <v>1155</v>
      </c>
      <c r="BE7" s="162" t="s">
        <v>48</v>
      </c>
      <c r="BF7" s="162" t="s">
        <v>1156</v>
      </c>
      <c r="BG7" s="162" t="s">
        <v>307</v>
      </c>
      <c r="BH7" s="186" t="s">
        <v>308</v>
      </c>
      <c r="BI7" s="186" t="s">
        <v>309</v>
      </c>
      <c r="BJ7" s="162" t="s">
        <v>310</v>
      </c>
      <c r="BK7" s="162" t="s">
        <v>1157</v>
      </c>
      <c r="BL7" s="162" t="s">
        <v>54</v>
      </c>
      <c r="BM7" s="162" t="s">
        <v>1003</v>
      </c>
      <c r="BN7" s="162" t="s">
        <v>1004</v>
      </c>
      <c r="BO7" s="162" t="s">
        <v>55</v>
      </c>
    </row>
    <row r="8" spans="1:67" ht="90" x14ac:dyDescent="0.25">
      <c r="A8" s="187">
        <v>2023</v>
      </c>
      <c r="B8" s="188">
        <v>45017</v>
      </c>
      <c r="C8" s="188">
        <v>45107</v>
      </c>
      <c r="D8" s="187" t="s">
        <v>321</v>
      </c>
      <c r="E8" s="187" t="s">
        <v>61</v>
      </c>
      <c r="F8" s="187" t="s">
        <v>64</v>
      </c>
      <c r="G8" s="187" t="s">
        <v>1158</v>
      </c>
      <c r="H8" s="189" t="s">
        <v>1159</v>
      </c>
      <c r="I8" s="226" t="s">
        <v>1219</v>
      </c>
      <c r="J8" s="191" t="s">
        <v>1160</v>
      </c>
      <c r="K8" s="192">
        <v>1</v>
      </c>
      <c r="L8" s="193" t="s">
        <v>386</v>
      </c>
      <c r="M8" s="193" t="s">
        <v>500</v>
      </c>
      <c r="N8" s="193" t="s">
        <v>1161</v>
      </c>
      <c r="O8" s="193" t="s">
        <v>200</v>
      </c>
      <c r="P8" s="187" t="s">
        <v>1014</v>
      </c>
      <c r="Q8" s="193" t="s">
        <v>1162</v>
      </c>
      <c r="R8" s="194" t="s">
        <v>72</v>
      </c>
      <c r="S8" s="195" t="s">
        <v>1163</v>
      </c>
      <c r="T8" s="195">
        <v>5</v>
      </c>
      <c r="U8" s="196">
        <v>227</v>
      </c>
      <c r="V8" s="194" t="s">
        <v>97</v>
      </c>
      <c r="W8" s="195" t="s">
        <v>1164</v>
      </c>
      <c r="X8" s="197" t="s">
        <v>273</v>
      </c>
      <c r="Y8" s="195" t="s">
        <v>160</v>
      </c>
      <c r="Z8" s="197" t="s">
        <v>1165</v>
      </c>
      <c r="AA8" s="196" t="s">
        <v>1166</v>
      </c>
      <c r="AB8" s="197" t="s">
        <v>273</v>
      </c>
      <c r="AC8" s="198" t="s">
        <v>160</v>
      </c>
      <c r="AD8" s="197" t="s">
        <v>1167</v>
      </c>
      <c r="AE8" s="194" t="s">
        <v>277</v>
      </c>
      <c r="AF8" s="194" t="s">
        <v>277</v>
      </c>
      <c r="AG8" s="194" t="s">
        <v>277</v>
      </c>
      <c r="AH8" s="194" t="s">
        <v>277</v>
      </c>
      <c r="AI8" s="199" t="s">
        <v>260</v>
      </c>
      <c r="AJ8" s="199" t="s">
        <v>260</v>
      </c>
      <c r="AK8" s="200" t="s">
        <v>1158</v>
      </c>
      <c r="AL8" s="201">
        <v>45019</v>
      </c>
      <c r="AM8" s="201">
        <v>45019</v>
      </c>
      <c r="AN8" s="201">
        <v>45291</v>
      </c>
      <c r="AO8" s="202">
        <f t="shared" ref="AO8" si="0">AP8/1.16</f>
        <v>983375.4051724138</v>
      </c>
      <c r="AP8" s="203">
        <v>1140715.47</v>
      </c>
      <c r="AQ8" s="203">
        <v>285178.87</v>
      </c>
      <c r="AR8" s="203">
        <v>1140715.47</v>
      </c>
      <c r="AS8" s="199" t="s">
        <v>261</v>
      </c>
      <c r="AT8" s="199" t="s">
        <v>261</v>
      </c>
      <c r="AU8" s="199" t="s">
        <v>262</v>
      </c>
      <c r="AV8" s="204" t="s">
        <v>1160</v>
      </c>
      <c r="AW8" s="205">
        <v>98337.54</v>
      </c>
      <c r="AX8" s="201">
        <f>AM8</f>
        <v>45019</v>
      </c>
      <c r="AY8" s="201">
        <f>AN8</f>
        <v>45291</v>
      </c>
      <c r="AZ8" s="246" t="s">
        <v>1168</v>
      </c>
      <c r="BA8" s="207" t="s">
        <v>802</v>
      </c>
      <c r="BB8" s="193" t="s">
        <v>322</v>
      </c>
      <c r="BC8" s="193" t="s">
        <v>266</v>
      </c>
      <c r="BD8" s="192">
        <v>1</v>
      </c>
      <c r="BE8" s="187" t="s">
        <v>169</v>
      </c>
      <c r="BF8" s="192">
        <v>1</v>
      </c>
      <c r="BG8" s="208" t="s">
        <v>326</v>
      </c>
      <c r="BH8" s="209" t="s">
        <v>1169</v>
      </c>
      <c r="BI8" s="209" t="s">
        <v>1169</v>
      </c>
      <c r="BJ8" s="302" t="s">
        <v>834</v>
      </c>
      <c r="BK8" s="207" t="s">
        <v>835</v>
      </c>
      <c r="BL8" s="187" t="s">
        <v>327</v>
      </c>
      <c r="BM8" s="211">
        <v>45122</v>
      </c>
      <c r="BN8" s="211">
        <v>45107</v>
      </c>
      <c r="BO8" s="212" t="s">
        <v>1170</v>
      </c>
    </row>
    <row r="9" spans="1:67" ht="90" x14ac:dyDescent="0.25">
      <c r="A9" s="187">
        <v>2023</v>
      </c>
      <c r="B9" s="188">
        <v>45017</v>
      </c>
      <c r="C9" s="188">
        <v>45107</v>
      </c>
      <c r="D9" s="187" t="s">
        <v>321</v>
      </c>
      <c r="E9" s="187" t="s">
        <v>61</v>
      </c>
      <c r="F9" s="187" t="s">
        <v>64</v>
      </c>
      <c r="G9" s="187" t="s">
        <v>1158</v>
      </c>
      <c r="H9" s="189" t="s">
        <v>1159</v>
      </c>
      <c r="I9" s="207" t="s">
        <v>881</v>
      </c>
      <c r="J9" s="191" t="s">
        <v>1160</v>
      </c>
      <c r="K9" s="192">
        <v>2</v>
      </c>
      <c r="L9" s="193" t="s">
        <v>235</v>
      </c>
      <c r="M9" s="193" t="s">
        <v>235</v>
      </c>
      <c r="N9" s="193" t="s">
        <v>235</v>
      </c>
      <c r="O9" s="193" t="s">
        <v>235</v>
      </c>
      <c r="P9" s="187" t="s">
        <v>1014</v>
      </c>
      <c r="Q9" s="193" t="s">
        <v>235</v>
      </c>
      <c r="R9" s="194" t="s">
        <v>72</v>
      </c>
      <c r="S9" s="193" t="s">
        <v>235</v>
      </c>
      <c r="T9" s="193">
        <v>0</v>
      </c>
      <c r="U9" s="193">
        <v>0</v>
      </c>
      <c r="V9" s="194" t="s">
        <v>97</v>
      </c>
      <c r="W9" s="193" t="s">
        <v>235</v>
      </c>
      <c r="X9" s="193" t="s">
        <v>235</v>
      </c>
      <c r="Y9" s="195" t="s">
        <v>160</v>
      </c>
      <c r="Z9" s="193" t="s">
        <v>235</v>
      </c>
      <c r="AA9" s="193" t="s">
        <v>235</v>
      </c>
      <c r="AB9" s="193" t="s">
        <v>235</v>
      </c>
      <c r="AC9" s="198" t="s">
        <v>160</v>
      </c>
      <c r="AD9" s="193" t="s">
        <v>235</v>
      </c>
      <c r="AE9" s="194" t="s">
        <v>277</v>
      </c>
      <c r="AF9" s="194" t="s">
        <v>277</v>
      </c>
      <c r="AG9" s="194" t="s">
        <v>277</v>
      </c>
      <c r="AH9" s="194" t="s">
        <v>277</v>
      </c>
      <c r="AI9" s="199" t="s">
        <v>260</v>
      </c>
      <c r="AJ9" s="199" t="s">
        <v>260</v>
      </c>
      <c r="AK9" s="200" t="s">
        <v>1171</v>
      </c>
      <c r="AL9" s="201">
        <v>45107</v>
      </c>
      <c r="AM9" s="201">
        <v>45107</v>
      </c>
      <c r="AN9" s="201">
        <v>45107</v>
      </c>
      <c r="AO9" s="200" t="s">
        <v>1171</v>
      </c>
      <c r="AP9" s="200" t="s">
        <v>1171</v>
      </c>
      <c r="AQ9" s="200" t="s">
        <v>1171</v>
      </c>
      <c r="AR9" s="200" t="s">
        <v>1171</v>
      </c>
      <c r="AS9" s="199" t="s">
        <v>261</v>
      </c>
      <c r="AT9" s="199" t="s">
        <v>261</v>
      </c>
      <c r="AU9" s="199" t="s">
        <v>262</v>
      </c>
      <c r="AV9" s="204" t="s">
        <v>1160</v>
      </c>
      <c r="AW9" s="200" t="s">
        <v>1171</v>
      </c>
      <c r="AX9" s="200" t="s">
        <v>1172</v>
      </c>
      <c r="AY9" s="200" t="s">
        <v>1172</v>
      </c>
      <c r="AZ9" s="207" t="s">
        <v>881</v>
      </c>
      <c r="BA9" s="207" t="s">
        <v>881</v>
      </c>
      <c r="BB9" s="193" t="s">
        <v>322</v>
      </c>
      <c r="BC9" s="193" t="s">
        <v>266</v>
      </c>
      <c r="BD9" s="192">
        <v>2</v>
      </c>
      <c r="BE9" s="187" t="s">
        <v>169</v>
      </c>
      <c r="BF9" s="192">
        <v>2</v>
      </c>
      <c r="BG9" s="208" t="s">
        <v>326</v>
      </c>
      <c r="BH9" s="207" t="s">
        <v>881</v>
      </c>
      <c r="BI9" s="207" t="s">
        <v>881</v>
      </c>
      <c r="BJ9" s="210" t="s">
        <v>834</v>
      </c>
      <c r="BK9" s="207" t="s">
        <v>835</v>
      </c>
      <c r="BL9" s="187" t="s">
        <v>327</v>
      </c>
      <c r="BM9" s="211">
        <v>45122</v>
      </c>
      <c r="BN9" s="211">
        <v>45107</v>
      </c>
      <c r="BO9" s="213"/>
    </row>
    <row r="10" spans="1:67" ht="90" x14ac:dyDescent="0.25">
      <c r="A10" s="187">
        <v>2023</v>
      </c>
      <c r="B10" s="188">
        <v>45017</v>
      </c>
      <c r="C10" s="188">
        <v>45107</v>
      </c>
      <c r="D10" s="187" t="s">
        <v>321</v>
      </c>
      <c r="E10" s="187" t="s">
        <v>61</v>
      </c>
      <c r="F10" s="187" t="s">
        <v>64</v>
      </c>
      <c r="G10" s="187" t="s">
        <v>1158</v>
      </c>
      <c r="H10" s="189" t="s">
        <v>1159</v>
      </c>
      <c r="I10" s="207" t="s">
        <v>881</v>
      </c>
      <c r="J10" s="191" t="s">
        <v>1160</v>
      </c>
      <c r="K10" s="192">
        <v>3</v>
      </c>
      <c r="L10" s="193" t="s">
        <v>235</v>
      </c>
      <c r="M10" s="193" t="s">
        <v>235</v>
      </c>
      <c r="N10" s="193" t="s">
        <v>235</v>
      </c>
      <c r="O10" s="193" t="s">
        <v>235</v>
      </c>
      <c r="P10" s="187" t="s">
        <v>1014</v>
      </c>
      <c r="Q10" s="193" t="s">
        <v>235</v>
      </c>
      <c r="R10" s="194" t="s">
        <v>72</v>
      </c>
      <c r="S10" s="193" t="s">
        <v>235</v>
      </c>
      <c r="T10" s="193">
        <v>0</v>
      </c>
      <c r="U10" s="193">
        <v>0</v>
      </c>
      <c r="V10" s="194" t="s">
        <v>97</v>
      </c>
      <c r="W10" s="193" t="s">
        <v>235</v>
      </c>
      <c r="X10" s="193" t="s">
        <v>235</v>
      </c>
      <c r="Y10" s="195" t="s">
        <v>160</v>
      </c>
      <c r="Z10" s="193" t="s">
        <v>235</v>
      </c>
      <c r="AA10" s="193" t="s">
        <v>235</v>
      </c>
      <c r="AB10" s="193" t="s">
        <v>235</v>
      </c>
      <c r="AC10" s="198" t="s">
        <v>160</v>
      </c>
      <c r="AD10" s="193" t="s">
        <v>235</v>
      </c>
      <c r="AE10" s="194" t="s">
        <v>277</v>
      </c>
      <c r="AF10" s="194" t="s">
        <v>277</v>
      </c>
      <c r="AG10" s="194" t="s">
        <v>277</v>
      </c>
      <c r="AH10" s="194" t="s">
        <v>277</v>
      </c>
      <c r="AI10" s="199" t="s">
        <v>260</v>
      </c>
      <c r="AJ10" s="199" t="s">
        <v>260</v>
      </c>
      <c r="AK10" s="200" t="s">
        <v>1171</v>
      </c>
      <c r="AL10" s="201">
        <v>45107</v>
      </c>
      <c r="AM10" s="201">
        <v>45107</v>
      </c>
      <c r="AN10" s="201">
        <v>45107</v>
      </c>
      <c r="AO10" s="200" t="s">
        <v>1171</v>
      </c>
      <c r="AP10" s="200" t="s">
        <v>1171</v>
      </c>
      <c r="AQ10" s="200" t="s">
        <v>1171</v>
      </c>
      <c r="AR10" s="200" t="s">
        <v>1171</v>
      </c>
      <c r="AS10" s="199" t="s">
        <v>261</v>
      </c>
      <c r="AT10" s="199" t="s">
        <v>261</v>
      </c>
      <c r="AU10" s="199" t="s">
        <v>262</v>
      </c>
      <c r="AV10" s="204" t="s">
        <v>1160</v>
      </c>
      <c r="AW10" s="205">
        <v>0</v>
      </c>
      <c r="AX10" s="200" t="s">
        <v>1172</v>
      </c>
      <c r="AY10" s="200" t="s">
        <v>1172</v>
      </c>
      <c r="AZ10" s="207" t="s">
        <v>881</v>
      </c>
      <c r="BA10" s="207" t="s">
        <v>881</v>
      </c>
      <c r="BB10" s="193" t="s">
        <v>322</v>
      </c>
      <c r="BC10" s="193" t="s">
        <v>266</v>
      </c>
      <c r="BD10" s="192">
        <v>3</v>
      </c>
      <c r="BE10" s="187" t="s">
        <v>169</v>
      </c>
      <c r="BF10" s="192">
        <v>3</v>
      </c>
      <c r="BG10" s="208" t="s">
        <v>326</v>
      </c>
      <c r="BH10" s="207" t="s">
        <v>881</v>
      </c>
      <c r="BI10" s="207" t="s">
        <v>881</v>
      </c>
      <c r="BJ10" s="210" t="s">
        <v>834</v>
      </c>
      <c r="BK10" s="207" t="s">
        <v>835</v>
      </c>
      <c r="BL10" s="187" t="s">
        <v>327</v>
      </c>
      <c r="BM10" s="211">
        <v>45122</v>
      </c>
      <c r="BN10" s="211">
        <v>45107</v>
      </c>
      <c r="BO10" s="213"/>
    </row>
    <row r="11" spans="1:67" ht="90" x14ac:dyDescent="0.25">
      <c r="A11" s="187">
        <v>2023</v>
      </c>
      <c r="B11" s="188">
        <v>45017</v>
      </c>
      <c r="C11" s="188">
        <v>45107</v>
      </c>
      <c r="D11" s="187" t="s">
        <v>321</v>
      </c>
      <c r="E11" s="187" t="s">
        <v>61</v>
      </c>
      <c r="F11" s="187" t="s">
        <v>64</v>
      </c>
      <c r="G11" s="187" t="s">
        <v>1173</v>
      </c>
      <c r="H11" s="189" t="s">
        <v>1174</v>
      </c>
      <c r="I11" s="190" t="s">
        <v>1220</v>
      </c>
      <c r="J11" s="191" t="s">
        <v>1175</v>
      </c>
      <c r="K11" s="192">
        <v>4</v>
      </c>
      <c r="L11" s="193" t="s">
        <v>1176</v>
      </c>
      <c r="M11" s="193" t="s">
        <v>1177</v>
      </c>
      <c r="N11" s="193" t="s">
        <v>1178</v>
      </c>
      <c r="O11" s="193" t="s">
        <v>1179</v>
      </c>
      <c r="P11" s="187" t="s">
        <v>1014</v>
      </c>
      <c r="Q11" s="214" t="s">
        <v>1180</v>
      </c>
      <c r="R11" s="194" t="s">
        <v>72</v>
      </c>
      <c r="S11" s="195" t="s">
        <v>1181</v>
      </c>
      <c r="T11" s="195">
        <v>57</v>
      </c>
      <c r="U11" s="196">
        <v>3</v>
      </c>
      <c r="V11" s="194" t="s">
        <v>97</v>
      </c>
      <c r="W11" s="195" t="s">
        <v>333</v>
      </c>
      <c r="X11" s="197" t="s">
        <v>273</v>
      </c>
      <c r="Y11" s="195" t="s">
        <v>160</v>
      </c>
      <c r="Z11" s="197">
        <v>16</v>
      </c>
      <c r="AA11" s="196" t="s">
        <v>334</v>
      </c>
      <c r="AB11" s="197" t="s">
        <v>273</v>
      </c>
      <c r="AC11" s="198" t="s">
        <v>160</v>
      </c>
      <c r="AD11" s="197" t="s">
        <v>335</v>
      </c>
      <c r="AE11" s="194" t="s">
        <v>277</v>
      </c>
      <c r="AF11" s="194" t="s">
        <v>277</v>
      </c>
      <c r="AG11" s="194" t="s">
        <v>277</v>
      </c>
      <c r="AH11" s="194" t="s">
        <v>277</v>
      </c>
      <c r="AI11" s="199" t="s">
        <v>260</v>
      </c>
      <c r="AJ11" s="199" t="s">
        <v>260</v>
      </c>
      <c r="AK11" s="200" t="s">
        <v>1173</v>
      </c>
      <c r="AL11" s="201">
        <v>45033</v>
      </c>
      <c r="AM11" s="201">
        <v>45033</v>
      </c>
      <c r="AN11" s="201">
        <v>45061</v>
      </c>
      <c r="AO11" s="202">
        <v>202000</v>
      </c>
      <c r="AP11" s="203">
        <v>234320</v>
      </c>
      <c r="AQ11" s="200" t="s">
        <v>1171</v>
      </c>
      <c r="AR11" s="200" t="s">
        <v>1171</v>
      </c>
      <c r="AS11" s="199" t="s">
        <v>261</v>
      </c>
      <c r="AT11" s="199" t="s">
        <v>261</v>
      </c>
      <c r="AU11" s="199" t="s">
        <v>262</v>
      </c>
      <c r="AV11" s="204" t="s">
        <v>1175</v>
      </c>
      <c r="AW11" s="205">
        <v>20000</v>
      </c>
      <c r="AX11" s="201">
        <f>AM11</f>
        <v>45033</v>
      </c>
      <c r="AY11" s="201">
        <f t="shared" ref="AY11:AY21" si="1">AN11</f>
        <v>45061</v>
      </c>
      <c r="AZ11" s="207" t="s">
        <v>1182</v>
      </c>
      <c r="BA11" s="207" t="s">
        <v>802</v>
      </c>
      <c r="BB11" s="193" t="s">
        <v>322</v>
      </c>
      <c r="BC11" s="193" t="s">
        <v>266</v>
      </c>
      <c r="BD11" s="192">
        <v>4</v>
      </c>
      <c r="BE11" s="187" t="s">
        <v>169</v>
      </c>
      <c r="BF11" s="192">
        <v>4</v>
      </c>
      <c r="BG11" s="208" t="s">
        <v>326</v>
      </c>
      <c r="BH11" s="190" t="s">
        <v>1183</v>
      </c>
      <c r="BI11" s="190" t="s">
        <v>1183</v>
      </c>
      <c r="BJ11" s="210" t="s">
        <v>834</v>
      </c>
      <c r="BK11" s="207" t="s">
        <v>835</v>
      </c>
      <c r="BL11" s="187" t="s">
        <v>327</v>
      </c>
      <c r="BM11" s="211">
        <v>45122</v>
      </c>
      <c r="BN11" s="211">
        <v>45107</v>
      </c>
      <c r="BO11" s="213"/>
    </row>
    <row r="12" spans="1:67" ht="90" x14ac:dyDescent="0.25">
      <c r="A12" s="187">
        <v>2023</v>
      </c>
      <c r="B12" s="188">
        <v>45017</v>
      </c>
      <c r="C12" s="188">
        <v>45107</v>
      </c>
      <c r="D12" s="187" t="s">
        <v>321</v>
      </c>
      <c r="E12" s="187" t="s">
        <v>61</v>
      </c>
      <c r="F12" s="187" t="s">
        <v>64</v>
      </c>
      <c r="G12" s="187" t="s">
        <v>1173</v>
      </c>
      <c r="H12" s="189" t="s">
        <v>1174</v>
      </c>
      <c r="I12" s="207" t="s">
        <v>881</v>
      </c>
      <c r="J12" s="191" t="s">
        <v>1175</v>
      </c>
      <c r="K12" s="192">
        <v>5</v>
      </c>
      <c r="L12" s="193" t="s">
        <v>235</v>
      </c>
      <c r="M12" s="193" t="s">
        <v>235</v>
      </c>
      <c r="N12" s="193" t="s">
        <v>235</v>
      </c>
      <c r="O12" s="193" t="s">
        <v>235</v>
      </c>
      <c r="P12" s="187" t="s">
        <v>1014</v>
      </c>
      <c r="Q12" s="193" t="s">
        <v>235</v>
      </c>
      <c r="R12" s="194" t="s">
        <v>72</v>
      </c>
      <c r="S12" s="193" t="s">
        <v>235</v>
      </c>
      <c r="T12" s="193">
        <v>0</v>
      </c>
      <c r="U12" s="193">
        <v>0</v>
      </c>
      <c r="V12" s="194" t="s">
        <v>97</v>
      </c>
      <c r="W12" s="193" t="s">
        <v>235</v>
      </c>
      <c r="X12" s="193" t="s">
        <v>235</v>
      </c>
      <c r="Y12" s="195" t="s">
        <v>160</v>
      </c>
      <c r="Z12" s="193" t="s">
        <v>235</v>
      </c>
      <c r="AA12" s="193" t="s">
        <v>235</v>
      </c>
      <c r="AB12" s="193" t="s">
        <v>235</v>
      </c>
      <c r="AC12" s="198" t="s">
        <v>160</v>
      </c>
      <c r="AD12" s="193" t="s">
        <v>235</v>
      </c>
      <c r="AE12" s="194" t="s">
        <v>277</v>
      </c>
      <c r="AF12" s="194" t="s">
        <v>277</v>
      </c>
      <c r="AG12" s="194" t="s">
        <v>277</v>
      </c>
      <c r="AH12" s="194" t="s">
        <v>277</v>
      </c>
      <c r="AI12" s="199" t="s">
        <v>260</v>
      </c>
      <c r="AJ12" s="199" t="s">
        <v>260</v>
      </c>
      <c r="AK12" s="200" t="s">
        <v>1171</v>
      </c>
      <c r="AL12" s="201">
        <v>45107</v>
      </c>
      <c r="AM12" s="201">
        <v>45107</v>
      </c>
      <c r="AN12" s="201">
        <v>45107</v>
      </c>
      <c r="AO12" s="200" t="s">
        <v>1171</v>
      </c>
      <c r="AP12" s="200" t="s">
        <v>1171</v>
      </c>
      <c r="AQ12" s="200" t="s">
        <v>1171</v>
      </c>
      <c r="AR12" s="200" t="s">
        <v>1171</v>
      </c>
      <c r="AS12" s="199" t="s">
        <v>261</v>
      </c>
      <c r="AT12" s="199" t="s">
        <v>261</v>
      </c>
      <c r="AU12" s="199" t="s">
        <v>262</v>
      </c>
      <c r="AV12" s="204" t="s">
        <v>1175</v>
      </c>
      <c r="AW12" s="200" t="s">
        <v>1171</v>
      </c>
      <c r="AX12" s="200" t="s">
        <v>1172</v>
      </c>
      <c r="AY12" s="200" t="s">
        <v>1172</v>
      </c>
      <c r="AZ12" s="207" t="s">
        <v>881</v>
      </c>
      <c r="BA12" s="207" t="s">
        <v>881</v>
      </c>
      <c r="BB12" s="193" t="s">
        <v>322</v>
      </c>
      <c r="BC12" s="193" t="s">
        <v>266</v>
      </c>
      <c r="BD12" s="192">
        <v>5</v>
      </c>
      <c r="BE12" s="187" t="s">
        <v>169</v>
      </c>
      <c r="BF12" s="192">
        <v>5</v>
      </c>
      <c r="BG12" s="208" t="s">
        <v>326</v>
      </c>
      <c r="BH12" s="207" t="s">
        <v>881</v>
      </c>
      <c r="BI12" s="207" t="s">
        <v>881</v>
      </c>
      <c r="BJ12" s="210" t="s">
        <v>834</v>
      </c>
      <c r="BK12" s="207" t="s">
        <v>835</v>
      </c>
      <c r="BL12" s="187" t="s">
        <v>327</v>
      </c>
      <c r="BM12" s="211">
        <v>45122</v>
      </c>
      <c r="BN12" s="211">
        <v>45107</v>
      </c>
      <c r="BO12" s="213"/>
    </row>
    <row r="13" spans="1:67" ht="90" x14ac:dyDescent="0.25">
      <c r="A13" s="187">
        <v>2023</v>
      </c>
      <c r="B13" s="188">
        <v>45017</v>
      </c>
      <c r="C13" s="188">
        <v>45107</v>
      </c>
      <c r="D13" s="187" t="s">
        <v>321</v>
      </c>
      <c r="E13" s="187" t="s">
        <v>61</v>
      </c>
      <c r="F13" s="187" t="s">
        <v>64</v>
      </c>
      <c r="G13" s="187" t="s">
        <v>1173</v>
      </c>
      <c r="H13" s="189" t="s">
        <v>1174</v>
      </c>
      <c r="I13" s="207" t="s">
        <v>881</v>
      </c>
      <c r="J13" s="191" t="s">
        <v>1175</v>
      </c>
      <c r="K13" s="192">
        <v>6</v>
      </c>
      <c r="L13" s="193" t="s">
        <v>235</v>
      </c>
      <c r="M13" s="193" t="s">
        <v>235</v>
      </c>
      <c r="N13" s="193" t="s">
        <v>235</v>
      </c>
      <c r="O13" s="193" t="s">
        <v>235</v>
      </c>
      <c r="P13" s="187" t="s">
        <v>1014</v>
      </c>
      <c r="Q13" s="193" t="s">
        <v>235</v>
      </c>
      <c r="R13" s="194" t="s">
        <v>72</v>
      </c>
      <c r="S13" s="193" t="s">
        <v>235</v>
      </c>
      <c r="T13" s="193">
        <v>0</v>
      </c>
      <c r="U13" s="193">
        <v>0</v>
      </c>
      <c r="V13" s="194" t="s">
        <v>97</v>
      </c>
      <c r="W13" s="193" t="s">
        <v>235</v>
      </c>
      <c r="X13" s="193" t="s">
        <v>235</v>
      </c>
      <c r="Y13" s="195" t="s">
        <v>160</v>
      </c>
      <c r="Z13" s="193" t="s">
        <v>235</v>
      </c>
      <c r="AA13" s="193" t="s">
        <v>235</v>
      </c>
      <c r="AB13" s="193" t="s">
        <v>235</v>
      </c>
      <c r="AC13" s="198" t="s">
        <v>160</v>
      </c>
      <c r="AD13" s="193" t="s">
        <v>235</v>
      </c>
      <c r="AE13" s="194" t="s">
        <v>277</v>
      </c>
      <c r="AF13" s="194" t="s">
        <v>277</v>
      </c>
      <c r="AG13" s="194" t="s">
        <v>277</v>
      </c>
      <c r="AH13" s="194" t="s">
        <v>277</v>
      </c>
      <c r="AI13" s="199" t="s">
        <v>260</v>
      </c>
      <c r="AJ13" s="199" t="s">
        <v>260</v>
      </c>
      <c r="AK13" s="200" t="s">
        <v>1171</v>
      </c>
      <c r="AL13" s="201">
        <v>45107</v>
      </c>
      <c r="AM13" s="201">
        <v>45107</v>
      </c>
      <c r="AN13" s="201">
        <v>45107</v>
      </c>
      <c r="AO13" s="200" t="s">
        <v>1171</v>
      </c>
      <c r="AP13" s="200" t="s">
        <v>1171</v>
      </c>
      <c r="AQ13" s="200" t="s">
        <v>1171</v>
      </c>
      <c r="AR13" s="200" t="s">
        <v>1171</v>
      </c>
      <c r="AS13" s="199" t="s">
        <v>261</v>
      </c>
      <c r="AT13" s="199" t="s">
        <v>261</v>
      </c>
      <c r="AU13" s="199" t="s">
        <v>262</v>
      </c>
      <c r="AV13" s="204" t="s">
        <v>1175</v>
      </c>
      <c r="AW13" s="200" t="s">
        <v>1171</v>
      </c>
      <c r="AX13" s="200" t="s">
        <v>1172</v>
      </c>
      <c r="AY13" s="200" t="s">
        <v>1172</v>
      </c>
      <c r="AZ13" s="207" t="s">
        <v>881</v>
      </c>
      <c r="BA13" s="207" t="s">
        <v>881</v>
      </c>
      <c r="BB13" s="193" t="s">
        <v>322</v>
      </c>
      <c r="BC13" s="193" t="s">
        <v>266</v>
      </c>
      <c r="BD13" s="192">
        <v>6</v>
      </c>
      <c r="BE13" s="187" t="s">
        <v>169</v>
      </c>
      <c r="BF13" s="192">
        <v>6</v>
      </c>
      <c r="BG13" s="208" t="s">
        <v>326</v>
      </c>
      <c r="BH13" s="207" t="s">
        <v>881</v>
      </c>
      <c r="BI13" s="207" t="s">
        <v>881</v>
      </c>
      <c r="BJ13" s="210" t="s">
        <v>834</v>
      </c>
      <c r="BK13" s="207" t="s">
        <v>835</v>
      </c>
      <c r="BL13" s="187" t="s">
        <v>327</v>
      </c>
      <c r="BM13" s="211">
        <v>45122</v>
      </c>
      <c r="BN13" s="211">
        <v>45107</v>
      </c>
      <c r="BO13" s="213"/>
    </row>
    <row r="14" spans="1:67" ht="90" x14ac:dyDescent="0.25">
      <c r="A14" s="187">
        <v>2023</v>
      </c>
      <c r="B14" s="188">
        <v>45017</v>
      </c>
      <c r="C14" s="188">
        <v>45107</v>
      </c>
      <c r="D14" s="187" t="s">
        <v>321</v>
      </c>
      <c r="E14" s="187" t="s">
        <v>61</v>
      </c>
      <c r="F14" s="187" t="s">
        <v>64</v>
      </c>
      <c r="G14" s="187" t="s">
        <v>1184</v>
      </c>
      <c r="H14" s="189" t="s">
        <v>1174</v>
      </c>
      <c r="I14" s="190" t="s">
        <v>1221</v>
      </c>
      <c r="J14" s="191" t="s">
        <v>1185</v>
      </c>
      <c r="K14" s="192">
        <v>7</v>
      </c>
      <c r="L14" s="193" t="s">
        <v>1176</v>
      </c>
      <c r="M14" s="193" t="s">
        <v>1177</v>
      </c>
      <c r="N14" s="193" t="s">
        <v>1178</v>
      </c>
      <c r="O14" s="193" t="s">
        <v>1179</v>
      </c>
      <c r="P14" s="187" t="s">
        <v>1014</v>
      </c>
      <c r="Q14" s="214" t="s">
        <v>1180</v>
      </c>
      <c r="R14" s="194" t="s">
        <v>72</v>
      </c>
      <c r="S14" s="195" t="s">
        <v>1181</v>
      </c>
      <c r="T14" s="195">
        <v>57</v>
      </c>
      <c r="U14" s="196">
        <v>3</v>
      </c>
      <c r="V14" s="194" t="s">
        <v>97</v>
      </c>
      <c r="W14" s="195" t="s">
        <v>333</v>
      </c>
      <c r="X14" s="197" t="s">
        <v>273</v>
      </c>
      <c r="Y14" s="195" t="s">
        <v>160</v>
      </c>
      <c r="Z14" s="197">
        <v>16</v>
      </c>
      <c r="AA14" s="196" t="s">
        <v>334</v>
      </c>
      <c r="AB14" s="197" t="s">
        <v>273</v>
      </c>
      <c r="AC14" s="198" t="s">
        <v>160</v>
      </c>
      <c r="AD14" s="197" t="s">
        <v>335</v>
      </c>
      <c r="AE14" s="194" t="s">
        <v>277</v>
      </c>
      <c r="AF14" s="194" t="s">
        <v>277</v>
      </c>
      <c r="AG14" s="194" t="s">
        <v>277</v>
      </c>
      <c r="AH14" s="194" t="s">
        <v>277</v>
      </c>
      <c r="AI14" s="199" t="s">
        <v>260</v>
      </c>
      <c r="AJ14" s="199" t="s">
        <v>260</v>
      </c>
      <c r="AK14" s="200" t="s">
        <v>1184</v>
      </c>
      <c r="AL14" s="201">
        <v>45033</v>
      </c>
      <c r="AM14" s="201">
        <v>45033</v>
      </c>
      <c r="AN14" s="201">
        <v>45061</v>
      </c>
      <c r="AO14" s="202">
        <v>199500</v>
      </c>
      <c r="AP14" s="203">
        <v>231420</v>
      </c>
      <c r="AQ14" s="200" t="s">
        <v>1171</v>
      </c>
      <c r="AR14" s="200" t="s">
        <v>1171</v>
      </c>
      <c r="AS14" s="199" t="s">
        <v>261</v>
      </c>
      <c r="AT14" s="199" t="s">
        <v>261</v>
      </c>
      <c r="AU14" s="199" t="s">
        <v>262</v>
      </c>
      <c r="AV14" s="204" t="s">
        <v>1185</v>
      </c>
      <c r="AW14" s="205">
        <v>19950</v>
      </c>
      <c r="AX14" s="201">
        <f t="shared" ref="AX14:AX21" si="2">AM14</f>
        <v>45033</v>
      </c>
      <c r="AY14" s="201">
        <f t="shared" si="1"/>
        <v>45061</v>
      </c>
      <c r="AZ14" s="206" t="s">
        <v>1186</v>
      </c>
      <c r="BA14" s="207" t="s">
        <v>802</v>
      </c>
      <c r="BB14" s="193" t="s">
        <v>322</v>
      </c>
      <c r="BC14" s="193" t="s">
        <v>266</v>
      </c>
      <c r="BD14" s="192">
        <v>7</v>
      </c>
      <c r="BE14" s="187" t="s">
        <v>169</v>
      </c>
      <c r="BF14" s="192">
        <v>7</v>
      </c>
      <c r="BG14" s="208" t="s">
        <v>326</v>
      </c>
      <c r="BH14" s="207" t="s">
        <v>1187</v>
      </c>
      <c r="BI14" s="207" t="s">
        <v>1187</v>
      </c>
      <c r="BJ14" s="210" t="s">
        <v>834</v>
      </c>
      <c r="BK14" s="207" t="s">
        <v>835</v>
      </c>
      <c r="BL14" s="187" t="s">
        <v>327</v>
      </c>
      <c r="BM14" s="211">
        <v>45122</v>
      </c>
      <c r="BN14" s="211">
        <v>45107</v>
      </c>
      <c r="BO14" s="213"/>
    </row>
    <row r="15" spans="1:67" ht="90" x14ac:dyDescent="0.25">
      <c r="A15" s="187">
        <v>2023</v>
      </c>
      <c r="B15" s="188">
        <v>45017</v>
      </c>
      <c r="C15" s="188">
        <v>45107</v>
      </c>
      <c r="D15" s="187" t="s">
        <v>321</v>
      </c>
      <c r="E15" s="187" t="s">
        <v>61</v>
      </c>
      <c r="F15" s="187" t="s">
        <v>64</v>
      </c>
      <c r="G15" s="187" t="s">
        <v>1184</v>
      </c>
      <c r="H15" s="189" t="s">
        <v>1174</v>
      </c>
      <c r="I15" s="207" t="s">
        <v>881</v>
      </c>
      <c r="J15" s="191" t="s">
        <v>1185</v>
      </c>
      <c r="K15" s="192">
        <v>8</v>
      </c>
      <c r="L15" s="193" t="s">
        <v>235</v>
      </c>
      <c r="M15" s="193" t="s">
        <v>235</v>
      </c>
      <c r="N15" s="193" t="s">
        <v>235</v>
      </c>
      <c r="O15" s="193" t="s">
        <v>235</v>
      </c>
      <c r="P15" s="187" t="s">
        <v>1014</v>
      </c>
      <c r="Q15" s="193" t="s">
        <v>235</v>
      </c>
      <c r="R15" s="194" t="s">
        <v>72</v>
      </c>
      <c r="S15" s="193" t="s">
        <v>235</v>
      </c>
      <c r="T15" s="193">
        <v>0</v>
      </c>
      <c r="U15" s="193">
        <v>0</v>
      </c>
      <c r="V15" s="194" t="s">
        <v>97</v>
      </c>
      <c r="W15" s="193" t="s">
        <v>235</v>
      </c>
      <c r="X15" s="193" t="s">
        <v>235</v>
      </c>
      <c r="Y15" s="195" t="s">
        <v>160</v>
      </c>
      <c r="Z15" s="193" t="s">
        <v>235</v>
      </c>
      <c r="AA15" s="193" t="s">
        <v>235</v>
      </c>
      <c r="AB15" s="193" t="s">
        <v>235</v>
      </c>
      <c r="AC15" s="198" t="s">
        <v>160</v>
      </c>
      <c r="AD15" s="193" t="s">
        <v>235</v>
      </c>
      <c r="AE15" s="194" t="s">
        <v>277</v>
      </c>
      <c r="AF15" s="194" t="s">
        <v>277</v>
      </c>
      <c r="AG15" s="194" t="s">
        <v>277</v>
      </c>
      <c r="AH15" s="194" t="s">
        <v>277</v>
      </c>
      <c r="AI15" s="199" t="s">
        <v>260</v>
      </c>
      <c r="AJ15" s="199" t="s">
        <v>260</v>
      </c>
      <c r="AK15" s="200" t="s">
        <v>1171</v>
      </c>
      <c r="AL15" s="201">
        <v>45107</v>
      </c>
      <c r="AM15" s="201">
        <v>45107</v>
      </c>
      <c r="AN15" s="201">
        <v>45107</v>
      </c>
      <c r="AO15" s="200" t="s">
        <v>1171</v>
      </c>
      <c r="AP15" s="200" t="s">
        <v>1171</v>
      </c>
      <c r="AQ15" s="200" t="s">
        <v>1171</v>
      </c>
      <c r="AR15" s="200" t="s">
        <v>1171</v>
      </c>
      <c r="AS15" s="199" t="s">
        <v>261</v>
      </c>
      <c r="AT15" s="199" t="s">
        <v>261</v>
      </c>
      <c r="AU15" s="199" t="s">
        <v>262</v>
      </c>
      <c r="AV15" s="204" t="s">
        <v>1185</v>
      </c>
      <c r="AW15" s="200" t="s">
        <v>1171</v>
      </c>
      <c r="AX15" s="200" t="s">
        <v>1172</v>
      </c>
      <c r="AY15" s="200" t="s">
        <v>1172</v>
      </c>
      <c r="AZ15" s="207" t="s">
        <v>881</v>
      </c>
      <c r="BA15" s="207" t="s">
        <v>881</v>
      </c>
      <c r="BB15" s="193" t="s">
        <v>322</v>
      </c>
      <c r="BC15" s="193" t="s">
        <v>266</v>
      </c>
      <c r="BD15" s="192">
        <v>8</v>
      </c>
      <c r="BE15" s="187" t="s">
        <v>169</v>
      </c>
      <c r="BF15" s="192">
        <v>8</v>
      </c>
      <c r="BG15" s="208" t="s">
        <v>326</v>
      </c>
      <c r="BH15" s="207" t="s">
        <v>881</v>
      </c>
      <c r="BI15" s="207" t="s">
        <v>881</v>
      </c>
      <c r="BJ15" s="210" t="s">
        <v>834</v>
      </c>
      <c r="BK15" s="207" t="s">
        <v>835</v>
      </c>
      <c r="BL15" s="187" t="s">
        <v>327</v>
      </c>
      <c r="BM15" s="211">
        <v>45122</v>
      </c>
      <c r="BN15" s="211">
        <v>45107</v>
      </c>
      <c r="BO15" s="213"/>
    </row>
    <row r="16" spans="1:67" ht="90" x14ac:dyDescent="0.25">
      <c r="A16" s="187">
        <v>2023</v>
      </c>
      <c r="B16" s="188">
        <v>45017</v>
      </c>
      <c r="C16" s="188">
        <v>45107</v>
      </c>
      <c r="D16" s="187" t="s">
        <v>321</v>
      </c>
      <c r="E16" s="187" t="s">
        <v>61</v>
      </c>
      <c r="F16" s="187" t="s">
        <v>64</v>
      </c>
      <c r="G16" s="187" t="s">
        <v>1184</v>
      </c>
      <c r="H16" s="227" t="s">
        <v>1174</v>
      </c>
      <c r="I16" s="207" t="s">
        <v>881</v>
      </c>
      <c r="J16" s="216" t="s">
        <v>1185</v>
      </c>
      <c r="K16" s="192">
        <v>9</v>
      </c>
      <c r="L16" s="193" t="s">
        <v>235</v>
      </c>
      <c r="M16" s="193" t="s">
        <v>235</v>
      </c>
      <c r="N16" s="193" t="s">
        <v>235</v>
      </c>
      <c r="O16" s="193" t="s">
        <v>235</v>
      </c>
      <c r="P16" s="187" t="s">
        <v>1028</v>
      </c>
      <c r="Q16" s="193" t="s">
        <v>235</v>
      </c>
      <c r="R16" s="194" t="s">
        <v>72</v>
      </c>
      <c r="S16" s="193" t="s">
        <v>235</v>
      </c>
      <c r="T16" s="193">
        <v>0</v>
      </c>
      <c r="U16" s="193">
        <v>0</v>
      </c>
      <c r="V16" s="194" t="s">
        <v>97</v>
      </c>
      <c r="W16" s="193" t="s">
        <v>235</v>
      </c>
      <c r="X16" s="193" t="s">
        <v>235</v>
      </c>
      <c r="Y16" s="195" t="s">
        <v>160</v>
      </c>
      <c r="Z16" s="193" t="s">
        <v>235</v>
      </c>
      <c r="AA16" s="193" t="s">
        <v>235</v>
      </c>
      <c r="AB16" s="193" t="s">
        <v>235</v>
      </c>
      <c r="AC16" s="198" t="s">
        <v>160</v>
      </c>
      <c r="AD16" s="193" t="s">
        <v>235</v>
      </c>
      <c r="AE16" s="194" t="s">
        <v>277</v>
      </c>
      <c r="AF16" s="194" t="s">
        <v>277</v>
      </c>
      <c r="AG16" s="194" t="s">
        <v>277</v>
      </c>
      <c r="AH16" s="194" t="s">
        <v>277</v>
      </c>
      <c r="AI16" s="199" t="s">
        <v>260</v>
      </c>
      <c r="AJ16" s="199" t="s">
        <v>260</v>
      </c>
      <c r="AK16" s="200" t="s">
        <v>1171</v>
      </c>
      <c r="AL16" s="201">
        <v>45107</v>
      </c>
      <c r="AM16" s="201">
        <v>45107</v>
      </c>
      <c r="AN16" s="201">
        <v>45107</v>
      </c>
      <c r="AO16" s="200" t="s">
        <v>1171</v>
      </c>
      <c r="AP16" s="200" t="s">
        <v>1171</v>
      </c>
      <c r="AQ16" s="200" t="s">
        <v>1171</v>
      </c>
      <c r="AR16" s="200" t="s">
        <v>1171</v>
      </c>
      <c r="AS16" s="199" t="s">
        <v>261</v>
      </c>
      <c r="AT16" s="199" t="s">
        <v>261</v>
      </c>
      <c r="AU16" s="199" t="s">
        <v>262</v>
      </c>
      <c r="AV16" s="204" t="s">
        <v>1185</v>
      </c>
      <c r="AW16" s="200" t="s">
        <v>1171</v>
      </c>
      <c r="AX16" s="200" t="s">
        <v>1172</v>
      </c>
      <c r="AY16" s="200" t="s">
        <v>1172</v>
      </c>
      <c r="AZ16" s="207" t="s">
        <v>881</v>
      </c>
      <c r="BA16" s="207" t="s">
        <v>881</v>
      </c>
      <c r="BB16" s="193" t="s">
        <v>322</v>
      </c>
      <c r="BC16" s="193" t="s">
        <v>266</v>
      </c>
      <c r="BD16" s="192">
        <v>9</v>
      </c>
      <c r="BE16" s="187" t="s">
        <v>169</v>
      </c>
      <c r="BF16" s="192">
        <v>9</v>
      </c>
      <c r="BG16" s="208" t="s">
        <v>326</v>
      </c>
      <c r="BH16" s="207" t="s">
        <v>881</v>
      </c>
      <c r="BI16" s="207" t="s">
        <v>881</v>
      </c>
      <c r="BJ16" s="210" t="s">
        <v>834</v>
      </c>
      <c r="BK16" s="207" t="s">
        <v>835</v>
      </c>
      <c r="BL16" s="187" t="s">
        <v>327</v>
      </c>
      <c r="BM16" s="211">
        <v>45122</v>
      </c>
      <c r="BN16" s="211">
        <v>45107</v>
      </c>
      <c r="BO16" s="213"/>
    </row>
    <row r="17" spans="1:67" ht="90" x14ac:dyDescent="0.25">
      <c r="A17" s="187">
        <v>2023</v>
      </c>
      <c r="B17" s="188">
        <v>45017</v>
      </c>
      <c r="C17" s="188">
        <v>45107</v>
      </c>
      <c r="D17" s="187" t="s">
        <v>321</v>
      </c>
      <c r="E17" s="187" t="s">
        <v>63</v>
      </c>
      <c r="F17" s="187" t="s">
        <v>64</v>
      </c>
      <c r="G17" s="187" t="s">
        <v>1188</v>
      </c>
      <c r="H17" s="215" t="s">
        <v>1189</v>
      </c>
      <c r="I17" s="207" t="s">
        <v>1222</v>
      </c>
      <c r="J17" s="216" t="s">
        <v>1190</v>
      </c>
      <c r="K17" s="192">
        <v>10</v>
      </c>
      <c r="L17" s="193" t="s">
        <v>1191</v>
      </c>
      <c r="M17" s="193" t="s">
        <v>1192</v>
      </c>
      <c r="N17" s="193" t="s">
        <v>461</v>
      </c>
      <c r="O17" s="193" t="s">
        <v>503</v>
      </c>
      <c r="P17" s="187" t="s">
        <v>1014</v>
      </c>
      <c r="Q17" s="193" t="s">
        <v>505</v>
      </c>
      <c r="R17" s="194" t="s">
        <v>72</v>
      </c>
      <c r="S17" s="195" t="s">
        <v>690</v>
      </c>
      <c r="T17" s="195">
        <v>27</v>
      </c>
      <c r="U17" s="196">
        <v>0</v>
      </c>
      <c r="V17" s="194" t="s">
        <v>97</v>
      </c>
      <c r="W17" s="195" t="s">
        <v>506</v>
      </c>
      <c r="X17" s="197" t="s">
        <v>273</v>
      </c>
      <c r="Y17" s="195" t="s">
        <v>160</v>
      </c>
      <c r="Z17" s="197" t="s">
        <v>328</v>
      </c>
      <c r="AA17" s="196" t="s">
        <v>329</v>
      </c>
      <c r="AB17" s="197" t="s">
        <v>273</v>
      </c>
      <c r="AC17" s="198" t="s">
        <v>160</v>
      </c>
      <c r="AD17" s="197" t="s">
        <v>507</v>
      </c>
      <c r="AE17" s="194" t="s">
        <v>277</v>
      </c>
      <c r="AF17" s="194" t="s">
        <v>277</v>
      </c>
      <c r="AG17" s="194" t="s">
        <v>277</v>
      </c>
      <c r="AH17" s="194" t="s">
        <v>277</v>
      </c>
      <c r="AI17" s="199" t="s">
        <v>260</v>
      </c>
      <c r="AJ17" s="199" t="s">
        <v>260</v>
      </c>
      <c r="AK17" s="200" t="s">
        <v>1188</v>
      </c>
      <c r="AL17" s="201">
        <v>45056</v>
      </c>
      <c r="AM17" s="201">
        <v>45056</v>
      </c>
      <c r="AN17" s="201">
        <v>45092</v>
      </c>
      <c r="AO17" s="217">
        <v>100638</v>
      </c>
      <c r="AP17" s="203">
        <v>116740.08</v>
      </c>
      <c r="AQ17" s="200" t="s">
        <v>1171</v>
      </c>
      <c r="AR17" s="200" t="s">
        <v>1171</v>
      </c>
      <c r="AS17" s="199" t="s">
        <v>261</v>
      </c>
      <c r="AT17" s="199" t="s">
        <v>261</v>
      </c>
      <c r="AU17" s="199" t="s">
        <v>262</v>
      </c>
      <c r="AV17" s="191" t="s">
        <v>1190</v>
      </c>
      <c r="AW17" s="205">
        <v>10063.799999999999</v>
      </c>
      <c r="AX17" s="201">
        <f t="shared" si="2"/>
        <v>45056</v>
      </c>
      <c r="AY17" s="201">
        <f t="shared" si="1"/>
        <v>45092</v>
      </c>
      <c r="AZ17" s="207" t="s">
        <v>1030</v>
      </c>
      <c r="BA17" s="207" t="s">
        <v>802</v>
      </c>
      <c r="BB17" s="193" t="s">
        <v>322</v>
      </c>
      <c r="BC17" s="193" t="s">
        <v>266</v>
      </c>
      <c r="BD17" s="192">
        <v>10</v>
      </c>
      <c r="BE17" s="187" t="s">
        <v>169</v>
      </c>
      <c r="BF17" s="192">
        <v>10</v>
      </c>
      <c r="BG17" s="208" t="s">
        <v>326</v>
      </c>
      <c r="BH17" s="207" t="s">
        <v>1193</v>
      </c>
      <c r="BI17" s="207" t="s">
        <v>1193</v>
      </c>
      <c r="BJ17" s="210" t="s">
        <v>834</v>
      </c>
      <c r="BK17" s="207" t="s">
        <v>835</v>
      </c>
      <c r="BL17" s="187" t="s">
        <v>327</v>
      </c>
      <c r="BM17" s="211">
        <v>45122</v>
      </c>
      <c r="BN17" s="211">
        <v>45107</v>
      </c>
      <c r="BO17" s="213"/>
    </row>
    <row r="18" spans="1:67" ht="90" x14ac:dyDescent="0.25">
      <c r="A18" s="187">
        <v>2023</v>
      </c>
      <c r="B18" s="188">
        <v>45017</v>
      </c>
      <c r="C18" s="188">
        <v>45107</v>
      </c>
      <c r="D18" s="187" t="s">
        <v>321</v>
      </c>
      <c r="E18" s="187" t="s">
        <v>61</v>
      </c>
      <c r="F18" s="187" t="s">
        <v>64</v>
      </c>
      <c r="G18" s="187" t="s">
        <v>1194</v>
      </c>
      <c r="H18" s="227" t="s">
        <v>1195</v>
      </c>
      <c r="I18" s="207" t="s">
        <v>1223</v>
      </c>
      <c r="J18" s="216" t="s">
        <v>1196</v>
      </c>
      <c r="K18" s="192">
        <v>11</v>
      </c>
      <c r="L18" s="193" t="s">
        <v>1197</v>
      </c>
      <c r="M18" s="193" t="s">
        <v>1198</v>
      </c>
      <c r="N18" s="193" t="s">
        <v>1199</v>
      </c>
      <c r="O18" s="193" t="s">
        <v>1200</v>
      </c>
      <c r="P18" s="187" t="s">
        <v>1014</v>
      </c>
      <c r="Q18" s="193" t="s">
        <v>1201</v>
      </c>
      <c r="R18" s="194" t="s">
        <v>72</v>
      </c>
      <c r="S18" s="196" t="s">
        <v>1202</v>
      </c>
      <c r="T18" s="196">
        <v>33</v>
      </c>
      <c r="U18" s="196" t="s">
        <v>278</v>
      </c>
      <c r="V18" s="194" t="s">
        <v>97</v>
      </c>
      <c r="W18" s="196">
        <v>18</v>
      </c>
      <c r="X18" s="197" t="s">
        <v>273</v>
      </c>
      <c r="Y18" s="195" t="s">
        <v>160</v>
      </c>
      <c r="Z18" s="197" t="s">
        <v>1203</v>
      </c>
      <c r="AA18" s="196" t="s">
        <v>1204</v>
      </c>
      <c r="AB18" s="197" t="s">
        <v>273</v>
      </c>
      <c r="AC18" s="198" t="s">
        <v>160</v>
      </c>
      <c r="AD18" s="196">
        <v>16034</v>
      </c>
      <c r="AE18" s="194" t="s">
        <v>277</v>
      </c>
      <c r="AF18" s="194" t="s">
        <v>277</v>
      </c>
      <c r="AG18" s="194" t="s">
        <v>277</v>
      </c>
      <c r="AH18" s="194" t="s">
        <v>277</v>
      </c>
      <c r="AI18" s="199" t="s">
        <v>260</v>
      </c>
      <c r="AJ18" s="199" t="s">
        <v>260</v>
      </c>
      <c r="AK18" s="200" t="s">
        <v>1194</v>
      </c>
      <c r="AL18" s="201">
        <v>45075</v>
      </c>
      <c r="AM18" s="201">
        <v>45075</v>
      </c>
      <c r="AN18" s="201">
        <v>45169</v>
      </c>
      <c r="AO18" s="217">
        <v>89944.01</v>
      </c>
      <c r="AP18" s="203">
        <v>104335.05</v>
      </c>
      <c r="AQ18" s="200" t="s">
        <v>1171</v>
      </c>
      <c r="AR18" s="200" t="s">
        <v>1171</v>
      </c>
      <c r="AS18" s="199" t="s">
        <v>261</v>
      </c>
      <c r="AT18" s="199" t="s">
        <v>261</v>
      </c>
      <c r="AU18" s="199" t="s">
        <v>262</v>
      </c>
      <c r="AV18" s="204" t="s">
        <v>1196</v>
      </c>
      <c r="AW18" s="205">
        <v>8994.4</v>
      </c>
      <c r="AX18" s="201">
        <f t="shared" si="2"/>
        <v>45075</v>
      </c>
      <c r="AY18" s="201">
        <f t="shared" si="1"/>
        <v>45169</v>
      </c>
      <c r="AZ18" s="218" t="s">
        <v>1205</v>
      </c>
      <c r="BA18" s="207" t="s">
        <v>802</v>
      </c>
      <c r="BB18" s="193" t="s">
        <v>322</v>
      </c>
      <c r="BC18" s="193" t="s">
        <v>266</v>
      </c>
      <c r="BD18" s="192">
        <v>11</v>
      </c>
      <c r="BE18" s="187" t="s">
        <v>169</v>
      </c>
      <c r="BF18" s="192">
        <v>11</v>
      </c>
      <c r="BG18" s="208" t="s">
        <v>326</v>
      </c>
      <c r="BH18" s="207" t="s">
        <v>1206</v>
      </c>
      <c r="BI18" s="207" t="s">
        <v>1206</v>
      </c>
      <c r="BJ18" s="210" t="s">
        <v>834</v>
      </c>
      <c r="BK18" s="207" t="s">
        <v>835</v>
      </c>
      <c r="BL18" s="187" t="s">
        <v>327</v>
      </c>
      <c r="BM18" s="211">
        <v>45122</v>
      </c>
      <c r="BN18" s="211">
        <v>45107</v>
      </c>
      <c r="BO18" s="213"/>
    </row>
    <row r="19" spans="1:67" ht="90" x14ac:dyDescent="0.25">
      <c r="A19" s="187">
        <v>2023</v>
      </c>
      <c r="B19" s="188">
        <v>45017</v>
      </c>
      <c r="C19" s="188">
        <v>45107</v>
      </c>
      <c r="D19" s="187" t="s">
        <v>321</v>
      </c>
      <c r="E19" s="187" t="s">
        <v>61</v>
      </c>
      <c r="F19" s="187" t="s">
        <v>64</v>
      </c>
      <c r="G19" s="187" t="s">
        <v>1194</v>
      </c>
      <c r="H19" s="227" t="s">
        <v>1195</v>
      </c>
      <c r="I19" s="207" t="s">
        <v>881</v>
      </c>
      <c r="J19" s="216" t="s">
        <v>1196</v>
      </c>
      <c r="K19" s="192">
        <v>12</v>
      </c>
      <c r="L19" s="193" t="s">
        <v>235</v>
      </c>
      <c r="M19" s="193" t="s">
        <v>235</v>
      </c>
      <c r="N19" s="193" t="s">
        <v>235</v>
      </c>
      <c r="O19" s="193" t="s">
        <v>235</v>
      </c>
      <c r="P19" s="187" t="s">
        <v>1014</v>
      </c>
      <c r="Q19" s="193" t="s">
        <v>235</v>
      </c>
      <c r="R19" s="194" t="s">
        <v>72</v>
      </c>
      <c r="S19" s="193" t="s">
        <v>235</v>
      </c>
      <c r="T19" s="193">
        <v>0</v>
      </c>
      <c r="U19" s="193">
        <v>0</v>
      </c>
      <c r="V19" s="194" t="s">
        <v>97</v>
      </c>
      <c r="W19" s="193" t="s">
        <v>235</v>
      </c>
      <c r="X19" s="193" t="s">
        <v>235</v>
      </c>
      <c r="Y19" s="195" t="s">
        <v>160</v>
      </c>
      <c r="Z19" s="193" t="s">
        <v>235</v>
      </c>
      <c r="AA19" s="193" t="s">
        <v>235</v>
      </c>
      <c r="AB19" s="193" t="s">
        <v>235</v>
      </c>
      <c r="AC19" s="198" t="s">
        <v>160</v>
      </c>
      <c r="AD19" s="193" t="s">
        <v>235</v>
      </c>
      <c r="AE19" s="194" t="s">
        <v>277</v>
      </c>
      <c r="AF19" s="194" t="s">
        <v>277</v>
      </c>
      <c r="AG19" s="194" t="s">
        <v>277</v>
      </c>
      <c r="AH19" s="194" t="s">
        <v>277</v>
      </c>
      <c r="AI19" s="199" t="s">
        <v>260</v>
      </c>
      <c r="AJ19" s="199" t="s">
        <v>260</v>
      </c>
      <c r="AK19" s="200" t="s">
        <v>1171</v>
      </c>
      <c r="AL19" s="201">
        <v>45107</v>
      </c>
      <c r="AM19" s="201">
        <v>45107</v>
      </c>
      <c r="AN19" s="201">
        <v>45107</v>
      </c>
      <c r="AO19" s="200" t="s">
        <v>1171</v>
      </c>
      <c r="AP19" s="200" t="s">
        <v>1171</v>
      </c>
      <c r="AQ19" s="200" t="s">
        <v>1171</v>
      </c>
      <c r="AR19" s="200" t="s">
        <v>1171</v>
      </c>
      <c r="AS19" s="199" t="s">
        <v>261</v>
      </c>
      <c r="AT19" s="199" t="s">
        <v>261</v>
      </c>
      <c r="AU19" s="199" t="s">
        <v>262</v>
      </c>
      <c r="AV19" s="204" t="s">
        <v>1196</v>
      </c>
      <c r="AW19" s="200" t="s">
        <v>1171</v>
      </c>
      <c r="AX19" s="200" t="s">
        <v>1172</v>
      </c>
      <c r="AY19" s="200" t="s">
        <v>1172</v>
      </c>
      <c r="AZ19" s="207" t="s">
        <v>881</v>
      </c>
      <c r="BA19" s="207" t="s">
        <v>881</v>
      </c>
      <c r="BB19" s="193" t="s">
        <v>322</v>
      </c>
      <c r="BC19" s="193" t="s">
        <v>266</v>
      </c>
      <c r="BD19" s="192">
        <v>12</v>
      </c>
      <c r="BE19" s="187" t="s">
        <v>169</v>
      </c>
      <c r="BF19" s="192">
        <v>12</v>
      </c>
      <c r="BG19" s="208" t="s">
        <v>326</v>
      </c>
      <c r="BH19" s="207" t="s">
        <v>881</v>
      </c>
      <c r="BI19" s="207" t="s">
        <v>881</v>
      </c>
      <c r="BJ19" s="210" t="s">
        <v>834</v>
      </c>
      <c r="BK19" s="207" t="s">
        <v>835</v>
      </c>
      <c r="BL19" s="187" t="s">
        <v>327</v>
      </c>
      <c r="BM19" s="211">
        <v>45122</v>
      </c>
      <c r="BN19" s="211">
        <v>45107</v>
      </c>
      <c r="BO19" s="213"/>
    </row>
    <row r="20" spans="1:67" ht="90" x14ac:dyDescent="0.25">
      <c r="A20" s="187">
        <v>2023</v>
      </c>
      <c r="B20" s="188">
        <v>45017</v>
      </c>
      <c r="C20" s="188">
        <v>45107</v>
      </c>
      <c r="D20" s="187" t="s">
        <v>321</v>
      </c>
      <c r="E20" s="187" t="s">
        <v>61</v>
      </c>
      <c r="F20" s="187" t="s">
        <v>64</v>
      </c>
      <c r="G20" s="187" t="s">
        <v>1194</v>
      </c>
      <c r="H20" s="227" t="s">
        <v>1195</v>
      </c>
      <c r="I20" s="207" t="s">
        <v>881</v>
      </c>
      <c r="J20" s="216" t="s">
        <v>1196</v>
      </c>
      <c r="K20" s="192">
        <v>13</v>
      </c>
      <c r="L20" s="193" t="s">
        <v>235</v>
      </c>
      <c r="M20" s="193" t="s">
        <v>235</v>
      </c>
      <c r="N20" s="193" t="s">
        <v>235</v>
      </c>
      <c r="O20" s="193" t="s">
        <v>235</v>
      </c>
      <c r="P20" s="187" t="s">
        <v>1028</v>
      </c>
      <c r="Q20" s="193" t="s">
        <v>235</v>
      </c>
      <c r="R20" s="194" t="s">
        <v>72</v>
      </c>
      <c r="S20" s="193" t="s">
        <v>235</v>
      </c>
      <c r="T20" s="193">
        <v>0</v>
      </c>
      <c r="U20" s="193">
        <v>0</v>
      </c>
      <c r="V20" s="194" t="s">
        <v>97</v>
      </c>
      <c r="W20" s="193" t="s">
        <v>235</v>
      </c>
      <c r="X20" s="193" t="s">
        <v>235</v>
      </c>
      <c r="Y20" s="195" t="s">
        <v>160</v>
      </c>
      <c r="Z20" s="193" t="s">
        <v>235</v>
      </c>
      <c r="AA20" s="193" t="s">
        <v>235</v>
      </c>
      <c r="AB20" s="193" t="s">
        <v>235</v>
      </c>
      <c r="AC20" s="198" t="s">
        <v>160</v>
      </c>
      <c r="AD20" s="193" t="s">
        <v>235</v>
      </c>
      <c r="AE20" s="194" t="s">
        <v>277</v>
      </c>
      <c r="AF20" s="194" t="s">
        <v>277</v>
      </c>
      <c r="AG20" s="194" t="s">
        <v>277</v>
      </c>
      <c r="AH20" s="194" t="s">
        <v>277</v>
      </c>
      <c r="AI20" s="199" t="s">
        <v>260</v>
      </c>
      <c r="AJ20" s="199" t="s">
        <v>260</v>
      </c>
      <c r="AK20" s="200" t="s">
        <v>1171</v>
      </c>
      <c r="AL20" s="201">
        <v>45107</v>
      </c>
      <c r="AM20" s="201">
        <v>45107</v>
      </c>
      <c r="AN20" s="201">
        <v>45107</v>
      </c>
      <c r="AO20" s="200" t="s">
        <v>1171</v>
      </c>
      <c r="AP20" s="200" t="s">
        <v>1171</v>
      </c>
      <c r="AQ20" s="200" t="s">
        <v>1171</v>
      </c>
      <c r="AR20" s="200" t="s">
        <v>1171</v>
      </c>
      <c r="AS20" s="199" t="s">
        <v>261</v>
      </c>
      <c r="AT20" s="199" t="s">
        <v>261</v>
      </c>
      <c r="AU20" s="199" t="s">
        <v>262</v>
      </c>
      <c r="AV20" s="204" t="s">
        <v>1196</v>
      </c>
      <c r="AW20" s="200" t="s">
        <v>1171</v>
      </c>
      <c r="AX20" s="200" t="s">
        <v>1172</v>
      </c>
      <c r="AY20" s="200" t="s">
        <v>1172</v>
      </c>
      <c r="AZ20" s="207" t="s">
        <v>881</v>
      </c>
      <c r="BA20" s="207" t="s">
        <v>881</v>
      </c>
      <c r="BB20" s="193" t="s">
        <v>322</v>
      </c>
      <c r="BC20" s="193" t="s">
        <v>266</v>
      </c>
      <c r="BD20" s="192">
        <v>13</v>
      </c>
      <c r="BE20" s="187" t="s">
        <v>169</v>
      </c>
      <c r="BF20" s="192">
        <v>13</v>
      </c>
      <c r="BG20" s="208" t="s">
        <v>326</v>
      </c>
      <c r="BH20" s="207" t="s">
        <v>881</v>
      </c>
      <c r="BI20" s="207" t="s">
        <v>881</v>
      </c>
      <c r="BJ20" s="210" t="s">
        <v>834</v>
      </c>
      <c r="BK20" s="207" t="s">
        <v>835</v>
      </c>
      <c r="BL20" s="187" t="s">
        <v>327</v>
      </c>
      <c r="BM20" s="211">
        <v>45122</v>
      </c>
      <c r="BN20" s="211">
        <v>45107</v>
      </c>
      <c r="BO20" s="213"/>
    </row>
    <row r="21" spans="1:67" ht="90" x14ac:dyDescent="0.25">
      <c r="A21" s="187">
        <v>2023</v>
      </c>
      <c r="B21" s="188">
        <v>45017</v>
      </c>
      <c r="C21" s="188">
        <v>45107</v>
      </c>
      <c r="D21" s="187" t="s">
        <v>321</v>
      </c>
      <c r="E21" s="187" t="s">
        <v>61</v>
      </c>
      <c r="F21" s="187" t="s">
        <v>64</v>
      </c>
      <c r="G21" s="187" t="s">
        <v>1207</v>
      </c>
      <c r="H21" s="227" t="s">
        <v>1208</v>
      </c>
      <c r="I21" s="207" t="s">
        <v>1224</v>
      </c>
      <c r="J21" s="216" t="s">
        <v>1209</v>
      </c>
      <c r="K21" s="192">
        <v>14</v>
      </c>
      <c r="L21" s="193" t="s">
        <v>1210</v>
      </c>
      <c r="M21" s="193" t="s">
        <v>400</v>
      </c>
      <c r="N21" s="193" t="s">
        <v>1211</v>
      </c>
      <c r="O21" s="193" t="s">
        <v>1212</v>
      </c>
      <c r="P21" s="187" t="s">
        <v>1028</v>
      </c>
      <c r="Q21" s="193" t="s">
        <v>1213</v>
      </c>
      <c r="R21" s="194" t="s">
        <v>91</v>
      </c>
      <c r="S21" s="196" t="s">
        <v>1214</v>
      </c>
      <c r="T21" s="196">
        <v>39</v>
      </c>
      <c r="U21" s="196" t="s">
        <v>1215</v>
      </c>
      <c r="V21" s="194" t="s">
        <v>97</v>
      </c>
      <c r="W21" s="196" t="s">
        <v>1216</v>
      </c>
      <c r="X21" s="197" t="s">
        <v>273</v>
      </c>
      <c r="Y21" s="195" t="s">
        <v>160</v>
      </c>
      <c r="Z21" s="197" t="s">
        <v>349</v>
      </c>
      <c r="AA21" s="196" t="s">
        <v>345</v>
      </c>
      <c r="AB21" s="197" t="s">
        <v>273</v>
      </c>
      <c r="AC21" s="198" t="s">
        <v>160</v>
      </c>
      <c r="AD21" s="196">
        <v>3920</v>
      </c>
      <c r="AE21" s="194" t="s">
        <v>277</v>
      </c>
      <c r="AF21" s="194" t="s">
        <v>277</v>
      </c>
      <c r="AG21" s="194" t="s">
        <v>277</v>
      </c>
      <c r="AH21" s="194" t="s">
        <v>277</v>
      </c>
      <c r="AI21" s="199" t="s">
        <v>260</v>
      </c>
      <c r="AJ21" s="199" t="s">
        <v>260</v>
      </c>
      <c r="AK21" s="200" t="s">
        <v>1207</v>
      </c>
      <c r="AL21" s="201">
        <v>45089</v>
      </c>
      <c r="AM21" s="201">
        <v>45089</v>
      </c>
      <c r="AN21" s="201">
        <v>45128</v>
      </c>
      <c r="AO21" s="217">
        <v>204000</v>
      </c>
      <c r="AP21" s="203">
        <v>236640</v>
      </c>
      <c r="AQ21" s="200" t="s">
        <v>1171</v>
      </c>
      <c r="AR21" s="200" t="s">
        <v>1171</v>
      </c>
      <c r="AS21" s="199" t="s">
        <v>261</v>
      </c>
      <c r="AT21" s="199" t="s">
        <v>261</v>
      </c>
      <c r="AU21" s="199" t="s">
        <v>262</v>
      </c>
      <c r="AV21" s="219" t="s">
        <v>1209</v>
      </c>
      <c r="AW21" s="205">
        <v>20400</v>
      </c>
      <c r="AX21" s="201">
        <f t="shared" si="2"/>
        <v>45089</v>
      </c>
      <c r="AY21" s="201">
        <f t="shared" si="1"/>
        <v>45128</v>
      </c>
      <c r="AZ21" s="207" t="s">
        <v>1217</v>
      </c>
      <c r="BA21" s="207" t="s">
        <v>802</v>
      </c>
      <c r="BB21" s="193" t="s">
        <v>322</v>
      </c>
      <c r="BC21" s="193" t="s">
        <v>266</v>
      </c>
      <c r="BD21" s="192">
        <v>14</v>
      </c>
      <c r="BE21" s="187" t="s">
        <v>169</v>
      </c>
      <c r="BF21" s="192">
        <v>14</v>
      </c>
      <c r="BG21" s="208" t="s">
        <v>326</v>
      </c>
      <c r="BH21" s="207" t="s">
        <v>1218</v>
      </c>
      <c r="BI21" s="207" t="s">
        <v>1218</v>
      </c>
      <c r="BJ21" s="210" t="s">
        <v>834</v>
      </c>
      <c r="BK21" s="207" t="s">
        <v>835</v>
      </c>
      <c r="BL21" s="187" t="s">
        <v>327</v>
      </c>
      <c r="BM21" s="211">
        <v>45122</v>
      </c>
      <c r="BN21" s="211">
        <v>45107</v>
      </c>
      <c r="BO21" s="213"/>
    </row>
    <row r="22" spans="1:67" ht="90" x14ac:dyDescent="0.25">
      <c r="A22" s="187">
        <v>2023</v>
      </c>
      <c r="B22" s="188">
        <v>45017</v>
      </c>
      <c r="C22" s="188">
        <v>45107</v>
      </c>
      <c r="D22" s="187" t="s">
        <v>321</v>
      </c>
      <c r="E22" s="187" t="s">
        <v>61</v>
      </c>
      <c r="F22" s="187" t="s">
        <v>64</v>
      </c>
      <c r="G22" s="187" t="s">
        <v>1207</v>
      </c>
      <c r="H22" s="227" t="s">
        <v>1208</v>
      </c>
      <c r="I22" s="207" t="s">
        <v>881</v>
      </c>
      <c r="J22" s="216" t="s">
        <v>1209</v>
      </c>
      <c r="K22" s="192">
        <v>15</v>
      </c>
      <c r="L22" s="193" t="s">
        <v>235</v>
      </c>
      <c r="M22" s="193" t="s">
        <v>235</v>
      </c>
      <c r="N22" s="193" t="s">
        <v>235</v>
      </c>
      <c r="O22" s="193" t="s">
        <v>235</v>
      </c>
      <c r="P22" s="187" t="s">
        <v>1014</v>
      </c>
      <c r="Q22" s="193" t="s">
        <v>235</v>
      </c>
      <c r="R22" s="194" t="s">
        <v>72</v>
      </c>
      <c r="S22" s="193" t="s">
        <v>235</v>
      </c>
      <c r="T22" s="193">
        <v>0</v>
      </c>
      <c r="U22" s="193">
        <v>0</v>
      </c>
      <c r="V22" s="194" t="s">
        <v>97</v>
      </c>
      <c r="W22" s="193" t="s">
        <v>235</v>
      </c>
      <c r="X22" s="193" t="s">
        <v>235</v>
      </c>
      <c r="Y22" s="195" t="s">
        <v>160</v>
      </c>
      <c r="Z22" s="193" t="s">
        <v>235</v>
      </c>
      <c r="AA22" s="193" t="s">
        <v>235</v>
      </c>
      <c r="AB22" s="193" t="s">
        <v>235</v>
      </c>
      <c r="AC22" s="198" t="s">
        <v>160</v>
      </c>
      <c r="AD22" s="193" t="s">
        <v>235</v>
      </c>
      <c r="AE22" s="194" t="s">
        <v>277</v>
      </c>
      <c r="AF22" s="194" t="s">
        <v>277</v>
      </c>
      <c r="AG22" s="194" t="s">
        <v>277</v>
      </c>
      <c r="AH22" s="194" t="s">
        <v>277</v>
      </c>
      <c r="AI22" s="199" t="s">
        <v>260</v>
      </c>
      <c r="AJ22" s="199" t="s">
        <v>260</v>
      </c>
      <c r="AK22" s="187">
        <v>0</v>
      </c>
      <c r="AL22" s="201">
        <v>45107</v>
      </c>
      <c r="AM22" s="201">
        <v>45107</v>
      </c>
      <c r="AN22" s="201">
        <v>45107</v>
      </c>
      <c r="AO22" s="200" t="s">
        <v>1171</v>
      </c>
      <c r="AP22" s="200" t="s">
        <v>1171</v>
      </c>
      <c r="AQ22" s="200" t="s">
        <v>1171</v>
      </c>
      <c r="AR22" s="200" t="s">
        <v>1171</v>
      </c>
      <c r="AS22" s="199" t="s">
        <v>261</v>
      </c>
      <c r="AT22" s="199" t="s">
        <v>261</v>
      </c>
      <c r="AU22" s="199" t="s">
        <v>262</v>
      </c>
      <c r="AV22" s="219" t="s">
        <v>1209</v>
      </c>
      <c r="AW22" s="200" t="s">
        <v>1171</v>
      </c>
      <c r="AX22" s="200" t="s">
        <v>1172</v>
      </c>
      <c r="AY22" s="200" t="s">
        <v>1172</v>
      </c>
      <c r="AZ22" s="207" t="s">
        <v>881</v>
      </c>
      <c r="BA22" s="207" t="s">
        <v>881</v>
      </c>
      <c r="BB22" s="193" t="s">
        <v>322</v>
      </c>
      <c r="BC22" s="193" t="s">
        <v>266</v>
      </c>
      <c r="BD22" s="192">
        <v>15</v>
      </c>
      <c r="BE22" s="187" t="s">
        <v>169</v>
      </c>
      <c r="BF22" s="192">
        <v>15</v>
      </c>
      <c r="BG22" s="208" t="s">
        <v>326</v>
      </c>
      <c r="BH22" s="207" t="s">
        <v>881</v>
      </c>
      <c r="BI22" s="207" t="s">
        <v>881</v>
      </c>
      <c r="BJ22" s="210" t="s">
        <v>834</v>
      </c>
      <c r="BK22" s="207" t="s">
        <v>835</v>
      </c>
      <c r="BL22" s="187" t="s">
        <v>327</v>
      </c>
      <c r="BM22" s="211">
        <v>45122</v>
      </c>
      <c r="BN22" s="211">
        <v>45107</v>
      </c>
      <c r="BO22" s="213"/>
    </row>
    <row r="23" spans="1:67" ht="90" x14ac:dyDescent="0.25">
      <c r="A23" s="187">
        <v>2023</v>
      </c>
      <c r="B23" s="188">
        <v>45017</v>
      </c>
      <c r="C23" s="188">
        <v>45107</v>
      </c>
      <c r="D23" s="187" t="s">
        <v>321</v>
      </c>
      <c r="E23" s="187" t="s">
        <v>61</v>
      </c>
      <c r="F23" s="187" t="s">
        <v>64</v>
      </c>
      <c r="G23" s="187" t="s">
        <v>1207</v>
      </c>
      <c r="H23" s="227" t="s">
        <v>1208</v>
      </c>
      <c r="I23" s="207" t="s">
        <v>881</v>
      </c>
      <c r="J23" s="216" t="s">
        <v>1209</v>
      </c>
      <c r="K23" s="192">
        <v>16</v>
      </c>
      <c r="L23" s="193" t="s">
        <v>235</v>
      </c>
      <c r="M23" s="193" t="s">
        <v>235</v>
      </c>
      <c r="N23" s="193" t="s">
        <v>235</v>
      </c>
      <c r="O23" s="193" t="s">
        <v>235</v>
      </c>
      <c r="P23" s="187" t="s">
        <v>1014</v>
      </c>
      <c r="Q23" s="193" t="s">
        <v>235</v>
      </c>
      <c r="R23" s="194" t="s">
        <v>72</v>
      </c>
      <c r="S23" s="193" t="s">
        <v>235</v>
      </c>
      <c r="T23" s="193">
        <v>0</v>
      </c>
      <c r="U23" s="193">
        <v>0</v>
      </c>
      <c r="V23" s="194" t="s">
        <v>97</v>
      </c>
      <c r="W23" s="193" t="s">
        <v>235</v>
      </c>
      <c r="X23" s="193" t="s">
        <v>235</v>
      </c>
      <c r="Y23" s="195" t="s">
        <v>160</v>
      </c>
      <c r="Z23" s="193" t="s">
        <v>235</v>
      </c>
      <c r="AA23" s="193" t="s">
        <v>235</v>
      </c>
      <c r="AB23" s="193" t="s">
        <v>235</v>
      </c>
      <c r="AC23" s="198" t="s">
        <v>160</v>
      </c>
      <c r="AD23" s="193" t="s">
        <v>235</v>
      </c>
      <c r="AE23" s="194" t="s">
        <v>277</v>
      </c>
      <c r="AF23" s="194" t="s">
        <v>277</v>
      </c>
      <c r="AG23" s="194" t="s">
        <v>277</v>
      </c>
      <c r="AH23" s="194" t="s">
        <v>277</v>
      </c>
      <c r="AI23" s="199" t="s">
        <v>260</v>
      </c>
      <c r="AJ23" s="199" t="s">
        <v>260</v>
      </c>
      <c r="AK23" s="187">
        <v>0</v>
      </c>
      <c r="AL23" s="201">
        <v>45107</v>
      </c>
      <c r="AM23" s="201">
        <v>45107</v>
      </c>
      <c r="AN23" s="201">
        <v>45107</v>
      </c>
      <c r="AO23" s="200" t="s">
        <v>1171</v>
      </c>
      <c r="AP23" s="200" t="s">
        <v>1171</v>
      </c>
      <c r="AQ23" s="200" t="s">
        <v>1171</v>
      </c>
      <c r="AR23" s="200" t="s">
        <v>1171</v>
      </c>
      <c r="AS23" s="199" t="s">
        <v>261</v>
      </c>
      <c r="AT23" s="199" t="s">
        <v>261</v>
      </c>
      <c r="AU23" s="199" t="s">
        <v>262</v>
      </c>
      <c r="AV23" s="220" t="s">
        <v>1209</v>
      </c>
      <c r="AW23" s="200" t="s">
        <v>1171</v>
      </c>
      <c r="AX23" s="200" t="s">
        <v>1172</v>
      </c>
      <c r="AY23" s="200" t="s">
        <v>1172</v>
      </c>
      <c r="AZ23" s="207" t="s">
        <v>881</v>
      </c>
      <c r="BA23" s="207" t="s">
        <v>881</v>
      </c>
      <c r="BB23" s="193" t="s">
        <v>322</v>
      </c>
      <c r="BC23" s="193" t="s">
        <v>266</v>
      </c>
      <c r="BD23" s="192">
        <v>16</v>
      </c>
      <c r="BE23" s="187" t="s">
        <v>169</v>
      </c>
      <c r="BF23" s="192">
        <v>16</v>
      </c>
      <c r="BG23" s="208" t="s">
        <v>326</v>
      </c>
      <c r="BH23" s="207" t="s">
        <v>881</v>
      </c>
      <c r="BI23" s="207" t="s">
        <v>881</v>
      </c>
      <c r="BJ23" s="210" t="s">
        <v>834</v>
      </c>
      <c r="BK23" s="207" t="s">
        <v>835</v>
      </c>
      <c r="BL23" s="187" t="s">
        <v>327</v>
      </c>
      <c r="BM23" s="211">
        <v>45122</v>
      </c>
      <c r="BN23" s="211">
        <v>45107</v>
      </c>
      <c r="BO23" s="213"/>
    </row>
  </sheetData>
  <mergeCells count="7">
    <mergeCell ref="A6:BO6"/>
    <mergeCell ref="A2:C2"/>
    <mergeCell ref="D2:F2"/>
    <mergeCell ref="G2:I2"/>
    <mergeCell ref="A3:C3"/>
    <mergeCell ref="D3:F3"/>
    <mergeCell ref="G3:I3"/>
  </mergeCells>
  <dataValidations count="13">
    <dataValidation type="list" allowBlank="1" showErrorMessage="1" sqref="Y8:Y23" xr:uid="{EC5C8644-4025-430A-87AE-E62168801CF8}">
      <formula1>Hidden_310</formula1>
    </dataValidation>
    <dataValidation type="list" allowBlank="1" showErrorMessage="1" sqref="Z17 Z8" xr:uid="{26F37B26-6D8D-4BD1-A2AC-958DD1DDE74D}">
      <formula1>Hidden_514</formula1>
    </dataValidation>
    <dataValidation type="list" allowBlank="1" showErrorMessage="1" sqref="AC8:AC23" xr:uid="{88F160F1-2157-4262-98A9-E40E56D2ED05}">
      <formula1>Hidden_827</formula1>
    </dataValidation>
    <dataValidation type="list" allowBlank="1" showErrorMessage="1" sqref="R8:R23 X8 X17" xr:uid="{EA7B3EC9-93AC-4114-9C5E-5029D30FFDE2}">
      <formula1>Hidden_616</formula1>
    </dataValidation>
    <dataValidation type="list" allowBlank="1" showErrorMessage="1" sqref="V8:V23" xr:uid="{73E3F3EB-5F6B-470F-8425-A0BF440D6DAD}">
      <formula1>Hidden_720</formula1>
    </dataValidation>
    <dataValidation type="list" allowBlank="1" showErrorMessage="1" sqref="BE8:BE201" xr:uid="{A83B3A98-CDB3-4A59-B2AE-6928C7B3D24A}">
      <formula1>Hidden_856</formula1>
    </dataValidation>
    <dataValidation type="list" allowBlank="1" showErrorMessage="1" sqref="AC24:AC201" xr:uid="{B77652D5-DE3E-4DEE-A1B5-6F663CF58F96}">
      <formula1>Hidden_728</formula1>
    </dataValidation>
    <dataValidation type="list" allowBlank="1" showErrorMessage="1" sqref="V24:V201" xr:uid="{4E6548C0-1314-41DE-ADA8-90BF19437AB3}">
      <formula1>Hidden_621</formula1>
    </dataValidation>
    <dataValidation type="list" allowBlank="1" showErrorMessage="1" sqref="R24:R201" xr:uid="{F730C16F-D7CA-4BF2-B008-C93B879904C9}">
      <formula1>Hidden_517</formula1>
    </dataValidation>
    <dataValidation type="list" allowBlank="1" showErrorMessage="1" sqref="P8:P201" xr:uid="{7F83A74A-0B8E-4A8C-BD5B-01E51889F864}">
      <formula1>Hidden_415</formula1>
    </dataValidation>
    <dataValidation type="list" allowBlank="1" showErrorMessage="1" sqref="F8:F201" xr:uid="{1D944DF2-3B3A-4C3E-8206-D48EC51BA281}">
      <formula1>Hidden_35</formula1>
    </dataValidation>
    <dataValidation type="list" allowBlank="1" showErrorMessage="1" sqref="E8:E201" xr:uid="{51610A6A-F968-481A-B975-A2F81A0C4524}">
      <formula1>Hidden_24</formula1>
    </dataValidation>
    <dataValidation type="list" allowBlank="1" showErrorMessage="1" sqref="D8:D201" xr:uid="{E9BFF8AA-186C-4CFA-AE04-A3D3D40A9171}">
      <formula1>Hidden_13</formula1>
    </dataValidation>
  </dataValidations>
  <hyperlinks>
    <hyperlink ref="AZ11" r:id="rId1" xr:uid="{037FF267-43FF-4A40-AA46-C7FCB9628995}"/>
    <hyperlink ref="AZ17" r:id="rId2" xr:uid="{B22FC3C7-2886-4EAC-A738-AC834EC1CE01}"/>
    <hyperlink ref="AZ21" r:id="rId3" xr:uid="{DFEA35BA-9732-43E0-89B0-A584FFE17792}"/>
    <hyperlink ref="AZ9:BA10" r:id="rId4" display="https://directorio.cdhcm.org.mx/transparencia/2023/art_121//NOADJUDICADO.pdf" xr:uid="{089B32C1-5DAB-486A-B540-158DE75D5713}"/>
    <hyperlink ref="AZ12:BA13" r:id="rId5" display="https://directorio.cdhcm.org.mx/transparencia/2023/art_121//NOADJUDICADO.pdf" xr:uid="{E76BA4D0-5F19-4844-A43B-BC930A363FAA}"/>
    <hyperlink ref="AZ15:BA16" r:id="rId6" display="https://directorio.cdhcm.org.mx/transparencia/2023/art_121//NOADJUDICADO.pdf" xr:uid="{20E8129F-78A0-4188-A64C-913E1FAB1D28}"/>
    <hyperlink ref="AZ19:BA20" r:id="rId7" display="https://directorio.cdhcm.org.mx/transparencia/2023/art_121//NOADJUDICADO.pdf" xr:uid="{7775D8D9-7B57-4C94-830F-4EF4B10562A7}"/>
    <hyperlink ref="AZ22:BA23" r:id="rId8" display="https://directorio.cdhcm.org.mx/transparencia/2023/art_121//NOADJUDICADO.pdf" xr:uid="{539F5100-4129-494F-AD21-11188C714FB3}"/>
    <hyperlink ref="BA8" r:id="rId9" xr:uid="{EA242F6F-4DB4-4DF8-942E-293EA7F124DB}"/>
    <hyperlink ref="BA11" r:id="rId10" xr:uid="{F04E1100-2D5C-43F9-BD2B-19A1316F8EBE}"/>
    <hyperlink ref="BA14" r:id="rId11" xr:uid="{9DF31117-3918-492A-9B47-EFBC9DF63BDB}"/>
    <hyperlink ref="BA17" r:id="rId12" xr:uid="{32CBD8A3-A276-409A-A06F-70B3E0490DD9}"/>
    <hyperlink ref="BA18" r:id="rId13" xr:uid="{79BB1EC5-1792-4075-A462-60CF70DBDBAC}"/>
    <hyperlink ref="BA21" r:id="rId14" xr:uid="{9625EEB7-6C3D-4E48-93FB-8486F1F4A98A}"/>
    <hyperlink ref="BJ8" r:id="rId15" xr:uid="{F4C8DCDA-E022-4C79-82BF-B9F261AB2059}"/>
    <hyperlink ref="BK8" r:id="rId16" xr:uid="{5E7E73D9-C91D-4B71-924B-858DAD24B7D9}"/>
    <hyperlink ref="BH8" r:id="rId17" xr:uid="{FE440716-8716-41B5-BF34-19407D4A2A5A}"/>
    <hyperlink ref="BI8" r:id="rId18" xr:uid="{AA4921C4-651E-4457-8925-334522708A9F}"/>
    <hyperlink ref="BH11" r:id="rId19" xr:uid="{9A6EE423-AFF7-48FE-B4D1-814B595999DF}"/>
    <hyperlink ref="BI11" r:id="rId20" xr:uid="{970A72D3-3FA4-465E-8EF9-42774D5FBED9}"/>
    <hyperlink ref="BH14" r:id="rId21" xr:uid="{C2F132EB-44EC-4C9B-A0BA-2F2078F021DF}"/>
    <hyperlink ref="BI14" r:id="rId22" xr:uid="{A5592F52-9DF9-4231-B2B4-005D74E2D808}"/>
    <hyperlink ref="BH17" r:id="rId23" xr:uid="{219CB24D-D6FC-4254-9690-2DFBA447F9C3}"/>
    <hyperlink ref="BI17" r:id="rId24" xr:uid="{CC6376A2-EECB-4EA1-933A-F8E321C48851}"/>
    <hyperlink ref="BH18" r:id="rId25" xr:uid="{F3E1BF78-5A14-4455-9525-44E7C3036D73}"/>
    <hyperlink ref="BI18" r:id="rId26" xr:uid="{D3403524-3128-4A46-9C30-0CB42DF89983}"/>
    <hyperlink ref="BH21" r:id="rId27" xr:uid="{C72387CB-56FF-417C-8B00-859255D802ED}"/>
    <hyperlink ref="BI21" r:id="rId28" xr:uid="{8F0B47BE-FD83-4FF6-8729-8E97AB04870A}"/>
    <hyperlink ref="BJ9:BJ23" r:id="rId29" display="https://directorio.cdhcm.org.mx/transparencia/2023/art_121//NOACTARECCP.pdf" xr:uid="{88C62FA3-C84A-4EC4-A498-09098D49D3E5}"/>
    <hyperlink ref="BK9:BK23" r:id="rId30" display="https://directorio.cdhcm.org.mx/transparencia/2023/art_121//NOSEREALIZAELDOCTO.pdf" xr:uid="{95112DA6-03CA-4713-9DE8-162D706B1FC6}"/>
    <hyperlink ref="BH9:BI10" r:id="rId31" display="https://directorio.cdhcm.org.mx/transparencia/2023/art_121//NOADJUDICADO.pdf" xr:uid="{9481195F-1E7C-427E-B84E-F350165AF97D}"/>
    <hyperlink ref="BH12:BI13" r:id="rId32" display="https://directorio.cdhcm.org.mx/transparencia/2023/art_121//NOADJUDICADO.pdf" xr:uid="{27D9B8C3-F36A-4107-9555-A9A1C4B0680D}"/>
    <hyperlink ref="BH15:BI16" r:id="rId33" display="https://directorio.cdhcm.org.mx/transparencia/2023/art_121//NOADJUDICADO.pdf" xr:uid="{970C7571-C7DA-495B-AE92-461D4C6BA579}"/>
    <hyperlink ref="BH19:BI20" r:id="rId34" display="https://directorio.cdhcm.org.mx/transparencia/2023/art_121//NOADJUDICADO.pdf" xr:uid="{8528324F-9FFB-4B1A-B674-C66447794D87}"/>
    <hyperlink ref="BH22:BI23" r:id="rId35" display="https://directorio.cdhcm.org.mx/transparencia/2023/art_121//NOADJUDICADO.pdf" xr:uid="{BFD75D40-4183-449F-A2B5-1EF19A92BF53}"/>
    <hyperlink ref="I10" r:id="rId36" xr:uid="{DC386D28-C122-4EEF-94C6-27DD23CA60E5}"/>
    <hyperlink ref="I9" r:id="rId37" xr:uid="{CE48E554-2261-44AA-A539-52C1AEC5E275}"/>
    <hyperlink ref="I12" r:id="rId38" xr:uid="{167FCA6F-A848-4D78-A976-AA3B6624D6E5}"/>
    <hyperlink ref="I13" r:id="rId39" xr:uid="{AFDCB06E-4DE4-4EF4-ABF9-9BB9653DF08C}"/>
    <hyperlink ref="I15" r:id="rId40" xr:uid="{5B23B5FF-7DC3-4B51-B895-907CDE3FDFEB}"/>
    <hyperlink ref="I16" r:id="rId41" xr:uid="{7D872C7F-E944-48D9-A3FE-9551FF7AC8B1}"/>
    <hyperlink ref="I19" r:id="rId42" xr:uid="{1E4D4BE3-661C-4457-B4FF-CD6BC32F7C77}"/>
    <hyperlink ref="I20" r:id="rId43" xr:uid="{BA59A6D8-B366-4400-AD72-9ED35F7B6531}"/>
    <hyperlink ref="I22" r:id="rId44" xr:uid="{9564D776-B9B7-4DB6-A3D2-E05C158644F3}"/>
    <hyperlink ref="I23" r:id="rId45" xr:uid="{CF6CAD7F-E981-451A-BC64-D39B1E970DE4}"/>
    <hyperlink ref="I18" r:id="rId46" xr:uid="{20EF6186-7E12-4344-9E65-534B9226004E}"/>
    <hyperlink ref="I21" r:id="rId47" xr:uid="{9962DBB7-73B9-4CB1-977E-D619F46DBA89}"/>
    <hyperlink ref="I11" r:id="rId48" xr:uid="{B7F5991B-AF21-4982-8B42-A4AF07FDB5E2}"/>
    <hyperlink ref="I14" r:id="rId49" xr:uid="{8422A9AF-D52F-42B3-BC2D-AE0349EE0BE9}"/>
    <hyperlink ref="I17" r:id="rId50" xr:uid="{A2CC698A-139D-47D6-A111-9D62EEA826B8}"/>
    <hyperlink ref="I8" r:id="rId51" xr:uid="{589570DF-6974-4E2C-8D08-EDF4D5061E22}"/>
    <hyperlink ref="AZ8" r:id="rId52" xr:uid="{D5AD002C-0C0E-4626-B454-F481599BFFEE}"/>
  </hyperlinks>
  <pageMargins left="0.7" right="0.7" top="0.75" bottom="0.75" header="0.3" footer="0.3"/>
  <drawing r:id="rId5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A60D7-DAE7-4409-AB59-ABE2534334B1}">
  <sheetPr>
    <tabColor theme="4" tint="0.59999389629810485"/>
  </sheetPr>
  <dimension ref="A1:BO17"/>
  <sheetViews>
    <sheetView zoomScale="80" zoomScaleNormal="80" workbookViewId="0">
      <selection activeCell="I8" sqref="I8"/>
    </sheetView>
  </sheetViews>
  <sheetFormatPr baseColWidth="10" defaultRowHeight="15" x14ac:dyDescent="0.25"/>
  <cols>
    <col min="4" max="4" width="16.42578125" customWidth="1"/>
    <col min="5" max="5" width="14.85546875" customWidth="1"/>
    <col min="7" max="7" width="23.7109375" customWidth="1"/>
    <col min="8" max="8" width="50.7109375" customWidth="1"/>
    <col min="9" max="9" width="33.42578125" style="275" customWidth="1"/>
    <col min="10" max="10" width="46.85546875" customWidth="1"/>
    <col min="11" max="11" width="33.42578125" style="275" customWidth="1"/>
    <col min="12" max="12" width="16.85546875" customWidth="1"/>
    <col min="13" max="13" width="15.85546875" customWidth="1"/>
    <col min="14" max="14" width="19.42578125" customWidth="1"/>
    <col min="15" max="15" width="21.5703125" customWidth="1"/>
    <col min="16" max="16" width="27" customWidth="1"/>
    <col min="17" max="17" width="23" customWidth="1"/>
    <col min="18" max="18" width="16.28515625" customWidth="1"/>
    <col min="19" max="19" width="25.85546875" customWidth="1"/>
    <col min="21" max="21" width="14.85546875" customWidth="1"/>
    <col min="22" max="22" width="20.42578125" customWidth="1"/>
    <col min="23" max="23" width="23.28515625" customWidth="1"/>
    <col min="25" max="25" width="23" customWidth="1"/>
    <col min="27" max="27" width="20.5703125" customWidth="1"/>
    <col min="35" max="35" width="19.42578125" customWidth="1"/>
    <col min="36" max="36" width="23.28515625" customWidth="1"/>
    <col min="41" max="41" width="19.28515625" customWidth="1"/>
    <col min="42" max="42" width="24.28515625" customWidth="1"/>
    <col min="47" max="47" width="19.28515625" customWidth="1"/>
    <col min="48" max="48" width="64.28515625" customWidth="1"/>
    <col min="49" max="49" width="28.7109375" customWidth="1"/>
    <col min="50" max="50" width="22.5703125" customWidth="1"/>
    <col min="51" max="51" width="18.28515625" customWidth="1"/>
    <col min="52" max="52" width="27" customWidth="1"/>
    <col min="53" max="53" width="30.28515625" customWidth="1"/>
    <col min="54" max="54" width="18.5703125" customWidth="1"/>
    <col min="55" max="55" width="20.28515625" customWidth="1"/>
    <col min="56" max="56" width="30" style="275" customWidth="1"/>
    <col min="57" max="57" width="29.85546875" style="275" customWidth="1"/>
    <col min="58" max="58" width="21.5703125" style="275" customWidth="1"/>
    <col min="59" max="59" width="65" customWidth="1"/>
    <col min="60" max="60" width="28.42578125" customWidth="1"/>
    <col min="61" max="61" width="30.28515625" customWidth="1"/>
    <col min="62" max="62" width="25.28515625" customWidth="1"/>
    <col min="63" max="63" width="23.42578125" customWidth="1"/>
    <col min="64" max="64" width="20.5703125" customWidth="1"/>
    <col min="65" max="65" width="22.5703125" customWidth="1"/>
    <col min="66" max="66" width="20.5703125" customWidth="1"/>
    <col min="67" max="67" width="17.28515625" customWidth="1"/>
  </cols>
  <sheetData>
    <row r="1" spans="1:67" s="241" customFormat="1" ht="30" customHeight="1" x14ac:dyDescent="0.25">
      <c r="A1" s="241" t="s">
        <v>1068</v>
      </c>
      <c r="I1" s="275"/>
      <c r="K1" s="275"/>
      <c r="BD1" s="275"/>
      <c r="BE1" s="275"/>
      <c r="BF1" s="275"/>
    </row>
    <row r="2" spans="1:67" s="240" customFormat="1" x14ac:dyDescent="0.25">
      <c r="A2" s="415" t="s">
        <v>0</v>
      </c>
      <c r="B2" s="416"/>
      <c r="C2" s="416"/>
      <c r="D2" s="415" t="s">
        <v>1</v>
      </c>
      <c r="E2" s="416"/>
      <c r="F2" s="416"/>
      <c r="G2" s="415" t="s">
        <v>2</v>
      </c>
      <c r="H2" s="416"/>
      <c r="I2" s="416"/>
      <c r="K2" s="276"/>
      <c r="BD2" s="276"/>
      <c r="BE2" s="276"/>
      <c r="BF2" s="276"/>
    </row>
    <row r="3" spans="1:67" s="241" customFormat="1" x14ac:dyDescent="0.25">
      <c r="A3" s="417" t="s">
        <v>395</v>
      </c>
      <c r="B3" s="418"/>
      <c r="C3" s="418"/>
      <c r="D3" s="417" t="s">
        <v>396</v>
      </c>
      <c r="E3" s="418"/>
      <c r="F3" s="418"/>
      <c r="G3" s="417" t="s">
        <v>397</v>
      </c>
      <c r="H3" s="418"/>
      <c r="I3" s="418"/>
      <c r="K3" s="275"/>
      <c r="BD3" s="275"/>
      <c r="BE3" s="275"/>
      <c r="BF3" s="275"/>
    </row>
    <row r="4" spans="1:67" s="241" customFormat="1" hidden="1" x14ac:dyDescent="0.25">
      <c r="A4" s="241" t="s">
        <v>6</v>
      </c>
      <c r="B4" s="241" t="s">
        <v>682</v>
      </c>
      <c r="C4" s="241" t="s">
        <v>682</v>
      </c>
      <c r="D4" s="241" t="s">
        <v>885</v>
      </c>
      <c r="E4" s="241" t="s">
        <v>885</v>
      </c>
      <c r="F4" s="241" t="s">
        <v>885</v>
      </c>
      <c r="G4" s="241" t="s">
        <v>6</v>
      </c>
      <c r="H4" s="241" t="s">
        <v>888</v>
      </c>
      <c r="I4" s="275" t="s">
        <v>887</v>
      </c>
      <c r="J4" s="241" t="s">
        <v>888</v>
      </c>
      <c r="K4" s="275" t="s">
        <v>886</v>
      </c>
      <c r="L4" s="241" t="s">
        <v>888</v>
      </c>
      <c r="M4" s="241" t="s">
        <v>888</v>
      </c>
      <c r="N4" s="241" t="s">
        <v>888</v>
      </c>
      <c r="O4" s="241" t="s">
        <v>888</v>
      </c>
      <c r="P4" s="241" t="s">
        <v>885</v>
      </c>
      <c r="Q4" s="241" t="s">
        <v>6</v>
      </c>
      <c r="R4" s="241" t="s">
        <v>885</v>
      </c>
      <c r="S4" s="241" t="s">
        <v>888</v>
      </c>
      <c r="T4" s="241" t="s">
        <v>6</v>
      </c>
      <c r="U4" s="241" t="s">
        <v>6</v>
      </c>
      <c r="V4" s="241" t="s">
        <v>885</v>
      </c>
      <c r="W4" s="241" t="s">
        <v>888</v>
      </c>
      <c r="X4" s="241" t="s">
        <v>6</v>
      </c>
      <c r="Y4" s="241" t="s">
        <v>888</v>
      </c>
      <c r="Z4" s="241" t="s">
        <v>6</v>
      </c>
      <c r="AA4" s="241" t="s">
        <v>888</v>
      </c>
      <c r="AB4" s="241" t="s">
        <v>6</v>
      </c>
      <c r="AC4" s="241" t="s">
        <v>885</v>
      </c>
      <c r="AD4" s="241" t="s">
        <v>6</v>
      </c>
      <c r="AE4" s="241" t="s">
        <v>888</v>
      </c>
      <c r="AF4" s="241" t="s">
        <v>888</v>
      </c>
      <c r="AG4" s="241" t="s">
        <v>888</v>
      </c>
      <c r="AH4" s="241" t="s">
        <v>888</v>
      </c>
      <c r="AI4" s="241" t="s">
        <v>888</v>
      </c>
      <c r="AJ4" s="241" t="s">
        <v>888</v>
      </c>
      <c r="AK4" s="241" t="s">
        <v>6</v>
      </c>
      <c r="AL4" s="241" t="s">
        <v>682</v>
      </c>
      <c r="AM4" s="241" t="s">
        <v>682</v>
      </c>
      <c r="AN4" s="241" t="s">
        <v>682</v>
      </c>
      <c r="AO4" s="241" t="s">
        <v>889</v>
      </c>
      <c r="AP4" s="241" t="s">
        <v>889</v>
      </c>
      <c r="AQ4" s="241" t="s">
        <v>889</v>
      </c>
      <c r="AR4" s="241" t="s">
        <v>889</v>
      </c>
      <c r="AS4" s="241" t="s">
        <v>6</v>
      </c>
      <c r="AT4" s="241" t="s">
        <v>6</v>
      </c>
      <c r="AU4" s="241" t="s">
        <v>6</v>
      </c>
      <c r="AV4" s="241" t="s">
        <v>888</v>
      </c>
      <c r="AW4" s="241" t="s">
        <v>889</v>
      </c>
      <c r="AX4" s="241" t="s">
        <v>682</v>
      </c>
      <c r="AY4" s="241" t="s">
        <v>682</v>
      </c>
      <c r="AZ4" s="241" t="s">
        <v>887</v>
      </c>
      <c r="BA4" s="241" t="s">
        <v>887</v>
      </c>
      <c r="BB4" s="241" t="s">
        <v>6</v>
      </c>
      <c r="BC4" s="241" t="s">
        <v>888</v>
      </c>
      <c r="BD4" s="275" t="s">
        <v>886</v>
      </c>
      <c r="BE4" s="275" t="s">
        <v>885</v>
      </c>
      <c r="BF4" s="275" t="s">
        <v>886</v>
      </c>
      <c r="BG4" s="241" t="s">
        <v>888</v>
      </c>
      <c r="BH4" s="241" t="s">
        <v>887</v>
      </c>
      <c r="BI4" s="241" t="s">
        <v>887</v>
      </c>
      <c r="BJ4" s="241" t="s">
        <v>887</v>
      </c>
      <c r="BK4" s="241" t="s">
        <v>887</v>
      </c>
      <c r="BL4" s="241" t="s">
        <v>888</v>
      </c>
      <c r="BM4" s="241" t="s">
        <v>682</v>
      </c>
      <c r="BN4" s="241" t="s">
        <v>383</v>
      </c>
      <c r="BO4" s="241" t="s">
        <v>890</v>
      </c>
    </row>
    <row r="5" spans="1:67" s="241" customFormat="1" hidden="1" x14ac:dyDescent="0.25">
      <c r="A5" s="241" t="s">
        <v>1069</v>
      </c>
      <c r="B5" s="241" t="s">
        <v>1070</v>
      </c>
      <c r="C5" s="241" t="s">
        <v>1071</v>
      </c>
      <c r="D5" s="241" t="s">
        <v>1072</v>
      </c>
      <c r="E5" s="241" t="s">
        <v>1073</v>
      </c>
      <c r="F5" s="241" t="s">
        <v>1074</v>
      </c>
      <c r="G5" s="241" t="s">
        <v>1075</v>
      </c>
      <c r="H5" s="241" t="s">
        <v>1076</v>
      </c>
      <c r="I5" s="275" t="s">
        <v>1077</v>
      </c>
      <c r="J5" s="241" t="s">
        <v>1078</v>
      </c>
      <c r="K5" s="275" t="s">
        <v>1079</v>
      </c>
      <c r="L5" s="241" t="s">
        <v>1080</v>
      </c>
      <c r="M5" s="241" t="s">
        <v>1081</v>
      </c>
      <c r="N5" s="241" t="s">
        <v>1082</v>
      </c>
      <c r="O5" s="241" t="s">
        <v>1083</v>
      </c>
      <c r="P5" s="241" t="s">
        <v>1084</v>
      </c>
      <c r="Q5" s="241" t="s">
        <v>1085</v>
      </c>
      <c r="R5" s="241" t="s">
        <v>1086</v>
      </c>
      <c r="S5" s="241" t="s">
        <v>1087</v>
      </c>
      <c r="T5" s="241" t="s">
        <v>1088</v>
      </c>
      <c r="U5" s="241" t="s">
        <v>1089</v>
      </c>
      <c r="V5" s="241" t="s">
        <v>1090</v>
      </c>
      <c r="W5" s="241" t="s">
        <v>1091</v>
      </c>
      <c r="X5" s="241" t="s">
        <v>1092</v>
      </c>
      <c r="Y5" s="241" t="s">
        <v>1093</v>
      </c>
      <c r="Z5" s="241" t="s">
        <v>1094</v>
      </c>
      <c r="AA5" s="241" t="s">
        <v>1095</v>
      </c>
      <c r="AB5" s="241" t="s">
        <v>1096</v>
      </c>
      <c r="AC5" s="241" t="s">
        <v>1097</v>
      </c>
      <c r="AD5" s="241" t="s">
        <v>1098</v>
      </c>
      <c r="AE5" s="241" t="s">
        <v>1099</v>
      </c>
      <c r="AF5" s="241" t="s">
        <v>1100</v>
      </c>
      <c r="AG5" s="241" t="s">
        <v>1101</v>
      </c>
      <c r="AH5" s="241" t="s">
        <v>1102</v>
      </c>
      <c r="AI5" s="241" t="s">
        <v>1103</v>
      </c>
      <c r="AJ5" s="241" t="s">
        <v>1104</v>
      </c>
      <c r="AK5" s="241" t="s">
        <v>1105</v>
      </c>
      <c r="AL5" s="241" t="s">
        <v>1106</v>
      </c>
      <c r="AM5" s="241" t="s">
        <v>1107</v>
      </c>
      <c r="AN5" s="241" t="s">
        <v>1108</v>
      </c>
      <c r="AO5" s="241" t="s">
        <v>1109</v>
      </c>
      <c r="AP5" s="241" t="s">
        <v>1110</v>
      </c>
      <c r="AQ5" s="241" t="s">
        <v>1111</v>
      </c>
      <c r="AR5" s="241" t="s">
        <v>1112</v>
      </c>
      <c r="AS5" s="241" t="s">
        <v>1113</v>
      </c>
      <c r="AT5" s="241" t="s">
        <v>1114</v>
      </c>
      <c r="AU5" s="241" t="s">
        <v>1115</v>
      </c>
      <c r="AV5" s="241" t="s">
        <v>1116</v>
      </c>
      <c r="AW5" s="241" t="s">
        <v>1117</v>
      </c>
      <c r="AX5" s="241" t="s">
        <v>1118</v>
      </c>
      <c r="AY5" s="241" t="s">
        <v>1119</v>
      </c>
      <c r="AZ5" s="241" t="s">
        <v>1120</v>
      </c>
      <c r="BA5" s="241" t="s">
        <v>1121</v>
      </c>
      <c r="BB5" s="241" t="s">
        <v>1122</v>
      </c>
      <c r="BC5" s="241" t="s">
        <v>1123</v>
      </c>
      <c r="BD5" s="275" t="s">
        <v>1124</v>
      </c>
      <c r="BE5" s="275" t="s">
        <v>1125</v>
      </c>
      <c r="BF5" s="275" t="s">
        <v>1126</v>
      </c>
      <c r="BG5" s="241" t="s">
        <v>1127</v>
      </c>
      <c r="BH5" s="241" t="s">
        <v>1128</v>
      </c>
      <c r="BI5" s="241" t="s">
        <v>1129</v>
      </c>
      <c r="BJ5" s="241" t="s">
        <v>1130</v>
      </c>
      <c r="BK5" s="241" t="s">
        <v>1131</v>
      </c>
      <c r="BL5" s="241" t="s">
        <v>1132</v>
      </c>
      <c r="BM5" s="241" t="s">
        <v>1133</v>
      </c>
      <c r="BN5" s="241" t="s">
        <v>1134</v>
      </c>
      <c r="BO5" s="241" t="s">
        <v>1135</v>
      </c>
    </row>
    <row r="6" spans="1:67" s="240" customFormat="1" x14ac:dyDescent="0.25">
      <c r="A6" s="415" t="s">
        <v>972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row>
    <row r="7" spans="1:67" s="241" customFormat="1" ht="54.75" customHeight="1" x14ac:dyDescent="0.25">
      <c r="A7" s="162" t="s">
        <v>7</v>
      </c>
      <c r="B7" s="162" t="s">
        <v>8</v>
      </c>
      <c r="C7" s="162" t="s">
        <v>9</v>
      </c>
      <c r="D7" s="162" t="s">
        <v>10</v>
      </c>
      <c r="E7" s="162" t="s">
        <v>284</v>
      </c>
      <c r="F7" s="162" t="s">
        <v>12</v>
      </c>
      <c r="G7" s="162" t="s">
        <v>285</v>
      </c>
      <c r="H7" s="269" t="s">
        <v>286</v>
      </c>
      <c r="I7" s="277" t="s">
        <v>287</v>
      </c>
      <c r="J7" s="278" t="s">
        <v>288</v>
      </c>
      <c r="K7" s="277" t="s">
        <v>1136</v>
      </c>
      <c r="L7" s="272" t="s">
        <v>1137</v>
      </c>
      <c r="M7" s="162" t="s">
        <v>1138</v>
      </c>
      <c r="N7" s="162" t="s">
        <v>1139</v>
      </c>
      <c r="O7" s="162" t="s">
        <v>314</v>
      </c>
      <c r="P7" s="162" t="s">
        <v>981</v>
      </c>
      <c r="Q7" s="162" t="s">
        <v>1140</v>
      </c>
      <c r="R7" s="162" t="s">
        <v>1141</v>
      </c>
      <c r="S7" s="162" t="s">
        <v>1142</v>
      </c>
      <c r="T7" s="162" t="s">
        <v>1143</v>
      </c>
      <c r="U7" s="162" t="s">
        <v>1144</v>
      </c>
      <c r="V7" s="162" t="s">
        <v>1145</v>
      </c>
      <c r="W7" s="162" t="s">
        <v>987</v>
      </c>
      <c r="X7" s="162" t="s">
        <v>1146</v>
      </c>
      <c r="Y7" s="162" t="s">
        <v>1147</v>
      </c>
      <c r="Z7" s="162" t="s">
        <v>1148</v>
      </c>
      <c r="AA7" s="162" t="s">
        <v>991</v>
      </c>
      <c r="AB7" s="162" t="s">
        <v>992</v>
      </c>
      <c r="AC7" s="162" t="s">
        <v>993</v>
      </c>
      <c r="AD7" s="162" t="s">
        <v>994</v>
      </c>
      <c r="AE7" s="162" t="s">
        <v>292</v>
      </c>
      <c r="AF7" s="162" t="s">
        <v>1149</v>
      </c>
      <c r="AG7" s="162" t="s">
        <v>1150</v>
      </c>
      <c r="AH7" s="162" t="s">
        <v>1151</v>
      </c>
      <c r="AI7" s="162" t="s">
        <v>293</v>
      </c>
      <c r="AJ7" s="162" t="s">
        <v>294</v>
      </c>
      <c r="AK7" s="162" t="s">
        <v>295</v>
      </c>
      <c r="AL7" s="162" t="s">
        <v>27</v>
      </c>
      <c r="AM7" s="162" t="s">
        <v>28</v>
      </c>
      <c r="AN7" s="162" t="s">
        <v>29</v>
      </c>
      <c r="AO7" s="162" t="s">
        <v>296</v>
      </c>
      <c r="AP7" s="162" t="s">
        <v>297</v>
      </c>
      <c r="AQ7" s="162" t="s">
        <v>298</v>
      </c>
      <c r="AR7" s="162" t="s">
        <v>299</v>
      </c>
      <c r="AS7" s="162" t="s">
        <v>34</v>
      </c>
      <c r="AT7" s="162" t="s">
        <v>35</v>
      </c>
      <c r="AU7" s="162" t="s">
        <v>36</v>
      </c>
      <c r="AV7" s="162" t="s">
        <v>37</v>
      </c>
      <c r="AW7" s="162" t="s">
        <v>1152</v>
      </c>
      <c r="AX7" s="162" t="s">
        <v>1153</v>
      </c>
      <c r="AY7" s="162" t="s">
        <v>1154</v>
      </c>
      <c r="AZ7" s="162" t="s">
        <v>301</v>
      </c>
      <c r="BA7" s="162" t="s">
        <v>302</v>
      </c>
      <c r="BB7" s="162" t="s">
        <v>303</v>
      </c>
      <c r="BC7" s="269" t="s">
        <v>304</v>
      </c>
      <c r="BD7" s="277" t="s">
        <v>1155</v>
      </c>
      <c r="BE7" s="277" t="s">
        <v>48</v>
      </c>
      <c r="BF7" s="277" t="s">
        <v>1156</v>
      </c>
      <c r="BG7" s="272" t="s">
        <v>307</v>
      </c>
      <c r="BH7" s="186" t="s">
        <v>308</v>
      </c>
      <c r="BI7" s="186" t="s">
        <v>309</v>
      </c>
      <c r="BJ7" s="162" t="s">
        <v>310</v>
      </c>
      <c r="BK7" s="162" t="s">
        <v>1157</v>
      </c>
      <c r="BL7" s="162" t="s">
        <v>54</v>
      </c>
      <c r="BM7" s="162" t="s">
        <v>1003</v>
      </c>
      <c r="BN7" s="162" t="s">
        <v>1004</v>
      </c>
      <c r="BO7" s="162" t="s">
        <v>55</v>
      </c>
    </row>
    <row r="8" spans="1:67" ht="93.75" customHeight="1" x14ac:dyDescent="0.25">
      <c r="A8" s="248">
        <v>2023</v>
      </c>
      <c r="B8" s="258">
        <v>45108</v>
      </c>
      <c r="C8" s="258">
        <v>45199</v>
      </c>
      <c r="D8" s="248" t="s">
        <v>321</v>
      </c>
      <c r="E8" s="248" t="s">
        <v>61</v>
      </c>
      <c r="F8" s="248" t="s">
        <v>64</v>
      </c>
      <c r="G8" s="248" t="s">
        <v>1348</v>
      </c>
      <c r="H8" s="270" t="s">
        <v>1208</v>
      </c>
      <c r="I8" s="339" t="s">
        <v>1433</v>
      </c>
      <c r="J8" s="259" t="s">
        <v>1349</v>
      </c>
      <c r="K8" s="78">
        <v>1</v>
      </c>
      <c r="L8" s="273" t="s">
        <v>1350</v>
      </c>
      <c r="M8" s="247" t="s">
        <v>1351</v>
      </c>
      <c r="N8" s="247" t="s">
        <v>1352</v>
      </c>
      <c r="O8" s="247" t="s">
        <v>636</v>
      </c>
      <c r="P8" s="260" t="s">
        <v>1014</v>
      </c>
      <c r="Q8" s="261" t="s">
        <v>1353</v>
      </c>
      <c r="R8" s="250" t="s">
        <v>91</v>
      </c>
      <c r="S8" s="251" t="s">
        <v>1354</v>
      </c>
      <c r="T8" s="251">
        <v>114</v>
      </c>
      <c r="U8" s="251">
        <v>301</v>
      </c>
      <c r="V8" s="250" t="s">
        <v>97</v>
      </c>
      <c r="W8" s="251" t="s">
        <v>1355</v>
      </c>
      <c r="X8" s="252" t="s">
        <v>358</v>
      </c>
      <c r="Y8" s="253" t="s">
        <v>374</v>
      </c>
      <c r="Z8" s="252" t="s">
        <v>358</v>
      </c>
      <c r="AA8" s="251" t="s">
        <v>374</v>
      </c>
      <c r="AB8" s="252" t="s">
        <v>273</v>
      </c>
      <c r="AC8" s="250" t="s">
        <v>160</v>
      </c>
      <c r="AD8" s="251">
        <v>62050</v>
      </c>
      <c r="AE8" s="250" t="s">
        <v>277</v>
      </c>
      <c r="AF8" s="250" t="s">
        <v>277</v>
      </c>
      <c r="AG8" s="250" t="s">
        <v>277</v>
      </c>
      <c r="AH8" s="250" t="s">
        <v>277</v>
      </c>
      <c r="AI8" s="254" t="s">
        <v>260</v>
      </c>
      <c r="AJ8" s="254" t="s">
        <v>260</v>
      </c>
      <c r="AK8" s="255" t="s">
        <v>1348</v>
      </c>
      <c r="AL8" s="256">
        <v>45118</v>
      </c>
      <c r="AM8" s="256">
        <v>45118</v>
      </c>
      <c r="AN8" s="256">
        <v>45139</v>
      </c>
      <c r="AO8" s="249">
        <f>AP8/1.16</f>
        <v>209260.00000000003</v>
      </c>
      <c r="AP8" s="257">
        <v>242741.6</v>
      </c>
      <c r="AQ8" s="257" t="s">
        <v>278</v>
      </c>
      <c r="AR8" s="257" t="s">
        <v>278</v>
      </c>
      <c r="AS8" s="254" t="s">
        <v>261</v>
      </c>
      <c r="AT8" s="254" t="s">
        <v>261</v>
      </c>
      <c r="AU8" s="254" t="s">
        <v>262</v>
      </c>
      <c r="AV8" s="262" t="s">
        <v>1349</v>
      </c>
      <c r="AW8" s="263">
        <f>AO8/10</f>
        <v>20926.000000000004</v>
      </c>
      <c r="AX8" s="256">
        <v>45118</v>
      </c>
      <c r="AY8" s="256">
        <f t="shared" ref="AY8:AY17" si="0">AN8</f>
        <v>45139</v>
      </c>
      <c r="AZ8" s="309" t="s">
        <v>1443</v>
      </c>
      <c r="BA8" s="207" t="s">
        <v>802</v>
      </c>
      <c r="BB8" s="247" t="s">
        <v>322</v>
      </c>
      <c r="BC8" s="274" t="s">
        <v>266</v>
      </c>
      <c r="BD8" s="78">
        <v>1</v>
      </c>
      <c r="BE8" s="78" t="s">
        <v>169</v>
      </c>
      <c r="BF8" s="78">
        <v>1</v>
      </c>
      <c r="BG8" s="297" t="s">
        <v>326</v>
      </c>
      <c r="BH8" s="300" t="s">
        <v>1448</v>
      </c>
      <c r="BI8" s="300" t="s">
        <v>1448</v>
      </c>
      <c r="BJ8" s="305" t="s">
        <v>834</v>
      </c>
      <c r="BK8" s="306" t="s">
        <v>835</v>
      </c>
      <c r="BL8" s="248" t="s">
        <v>327</v>
      </c>
      <c r="BM8" s="258">
        <v>45199</v>
      </c>
      <c r="BN8" s="258">
        <v>45205</v>
      </c>
      <c r="BO8" s="313" t="s">
        <v>1459</v>
      </c>
    </row>
    <row r="9" spans="1:67" ht="90" x14ac:dyDescent="0.25">
      <c r="A9" s="248">
        <v>2023</v>
      </c>
      <c r="B9" s="258">
        <v>45108</v>
      </c>
      <c r="C9" s="258">
        <v>45199</v>
      </c>
      <c r="D9" s="248" t="s">
        <v>321</v>
      </c>
      <c r="E9" s="248" t="s">
        <v>61</v>
      </c>
      <c r="F9" s="248" t="s">
        <v>64</v>
      </c>
      <c r="G9" s="248" t="s">
        <v>1356</v>
      </c>
      <c r="H9" s="271" t="s">
        <v>1357</v>
      </c>
      <c r="I9" s="309" t="s">
        <v>1434</v>
      </c>
      <c r="J9" s="265" t="s">
        <v>1358</v>
      </c>
      <c r="K9" s="78">
        <v>2</v>
      </c>
      <c r="L9" s="273" t="s">
        <v>1359</v>
      </c>
      <c r="M9" s="247" t="s">
        <v>1360</v>
      </c>
      <c r="N9" s="247" t="s">
        <v>1361</v>
      </c>
      <c r="O9" s="247" t="s">
        <v>1362</v>
      </c>
      <c r="P9" s="248" t="s">
        <v>1014</v>
      </c>
      <c r="Q9" s="247" t="s">
        <v>1363</v>
      </c>
      <c r="R9" s="250" t="s">
        <v>72</v>
      </c>
      <c r="S9" s="251" t="s">
        <v>1364</v>
      </c>
      <c r="T9" s="251">
        <v>104</v>
      </c>
      <c r="U9" s="251" t="s">
        <v>1365</v>
      </c>
      <c r="V9" s="250" t="s">
        <v>97</v>
      </c>
      <c r="W9" s="251" t="s">
        <v>493</v>
      </c>
      <c r="X9" s="252" t="s">
        <v>273</v>
      </c>
      <c r="Y9" s="253" t="s">
        <v>274</v>
      </c>
      <c r="Z9" s="252" t="s">
        <v>349</v>
      </c>
      <c r="AA9" s="251" t="s">
        <v>345</v>
      </c>
      <c r="AB9" s="252" t="s">
        <v>273</v>
      </c>
      <c r="AC9" s="250" t="s">
        <v>160</v>
      </c>
      <c r="AD9" s="251">
        <v>3300</v>
      </c>
      <c r="AE9" s="250" t="s">
        <v>277</v>
      </c>
      <c r="AF9" s="250" t="s">
        <v>277</v>
      </c>
      <c r="AG9" s="250" t="s">
        <v>277</v>
      </c>
      <c r="AH9" s="250" t="s">
        <v>277</v>
      </c>
      <c r="AI9" s="254" t="s">
        <v>260</v>
      </c>
      <c r="AJ9" s="254" t="s">
        <v>260</v>
      </c>
      <c r="AK9" s="255" t="s">
        <v>1356</v>
      </c>
      <c r="AL9" s="256">
        <v>45127</v>
      </c>
      <c r="AM9" s="256">
        <v>45127</v>
      </c>
      <c r="AN9" s="256">
        <v>45138</v>
      </c>
      <c r="AO9" s="249">
        <f t="shared" ref="AO9" si="1">AP9/1.16</f>
        <v>31300.000000000004</v>
      </c>
      <c r="AP9" s="257">
        <v>36308</v>
      </c>
      <c r="AQ9" s="257" t="s">
        <v>278</v>
      </c>
      <c r="AR9" s="257" t="s">
        <v>278</v>
      </c>
      <c r="AS9" s="254" t="s">
        <v>261</v>
      </c>
      <c r="AT9" s="254" t="s">
        <v>261</v>
      </c>
      <c r="AU9" s="254" t="s">
        <v>262</v>
      </c>
      <c r="AV9" s="266" t="s">
        <v>1358</v>
      </c>
      <c r="AW9" s="263">
        <f t="shared" ref="AW9:AW17" si="2">AO9/10</f>
        <v>3130.0000000000005</v>
      </c>
      <c r="AX9" s="256">
        <f t="shared" ref="AX9:AX17" si="3">AM9</f>
        <v>45127</v>
      </c>
      <c r="AY9" s="256">
        <f t="shared" si="0"/>
        <v>45138</v>
      </c>
      <c r="AZ9" s="309" t="s">
        <v>1444</v>
      </c>
      <c r="BA9" s="207" t="s">
        <v>802</v>
      </c>
      <c r="BB9" s="247" t="s">
        <v>322</v>
      </c>
      <c r="BC9" s="274" t="s">
        <v>266</v>
      </c>
      <c r="BD9" s="78">
        <v>2</v>
      </c>
      <c r="BE9" s="78" t="s">
        <v>169</v>
      </c>
      <c r="BF9" s="78">
        <v>2</v>
      </c>
      <c r="BG9" s="297" t="s">
        <v>326</v>
      </c>
      <c r="BH9" s="301" t="s">
        <v>1449</v>
      </c>
      <c r="BI9" s="300" t="s">
        <v>1449</v>
      </c>
      <c r="BJ9" s="305" t="s">
        <v>834</v>
      </c>
      <c r="BK9" s="306" t="s">
        <v>835</v>
      </c>
      <c r="BL9" s="248" t="s">
        <v>327</v>
      </c>
      <c r="BM9" s="258">
        <v>45199</v>
      </c>
      <c r="BN9" s="258">
        <v>45205</v>
      </c>
    </row>
    <row r="10" spans="1:67" ht="90" x14ac:dyDescent="0.25">
      <c r="A10" s="248">
        <v>2023</v>
      </c>
      <c r="B10" s="258">
        <v>45108</v>
      </c>
      <c r="C10" s="258">
        <v>45199</v>
      </c>
      <c r="D10" s="248" t="s">
        <v>321</v>
      </c>
      <c r="E10" s="248" t="s">
        <v>61</v>
      </c>
      <c r="F10" s="248" t="s">
        <v>64</v>
      </c>
      <c r="G10" s="248" t="s">
        <v>1366</v>
      </c>
      <c r="H10" s="271" t="s">
        <v>1367</v>
      </c>
      <c r="I10" s="309" t="s">
        <v>1435</v>
      </c>
      <c r="J10" s="265" t="s">
        <v>1368</v>
      </c>
      <c r="K10" s="78">
        <v>3</v>
      </c>
      <c r="L10" s="273" t="s">
        <v>363</v>
      </c>
      <c r="M10" s="247" t="s">
        <v>364</v>
      </c>
      <c r="N10" s="247" t="s">
        <v>365</v>
      </c>
      <c r="O10" s="247" t="s">
        <v>1369</v>
      </c>
      <c r="P10" s="248" t="s">
        <v>1014</v>
      </c>
      <c r="Q10" s="247" t="s">
        <v>1370</v>
      </c>
      <c r="R10" s="250" t="s">
        <v>72</v>
      </c>
      <c r="S10" s="251" t="s">
        <v>1371</v>
      </c>
      <c r="T10" s="251" t="s">
        <v>1372</v>
      </c>
      <c r="U10" s="251">
        <v>100</v>
      </c>
      <c r="V10" s="250" t="s">
        <v>97</v>
      </c>
      <c r="W10" s="251" t="s">
        <v>506</v>
      </c>
      <c r="X10" s="252" t="s">
        <v>273</v>
      </c>
      <c r="Y10" s="253" t="s">
        <v>274</v>
      </c>
      <c r="Z10" s="252" t="s">
        <v>328</v>
      </c>
      <c r="AA10" s="251" t="s">
        <v>329</v>
      </c>
      <c r="AB10" s="252" t="s">
        <v>273</v>
      </c>
      <c r="AC10" s="250" t="s">
        <v>160</v>
      </c>
      <c r="AD10" s="251">
        <v>8500</v>
      </c>
      <c r="AE10" s="250" t="s">
        <v>277</v>
      </c>
      <c r="AF10" s="250" t="s">
        <v>277</v>
      </c>
      <c r="AG10" s="250" t="s">
        <v>277</v>
      </c>
      <c r="AH10" s="250" t="s">
        <v>277</v>
      </c>
      <c r="AI10" s="254" t="s">
        <v>260</v>
      </c>
      <c r="AJ10" s="254" t="s">
        <v>260</v>
      </c>
      <c r="AK10" s="255" t="s">
        <v>1366</v>
      </c>
      <c r="AL10" s="256">
        <v>45139</v>
      </c>
      <c r="AM10" s="256">
        <v>45139</v>
      </c>
      <c r="AN10" s="256">
        <v>45163</v>
      </c>
      <c r="AO10" s="249">
        <v>209700</v>
      </c>
      <c r="AP10" s="257">
        <v>243252</v>
      </c>
      <c r="AQ10" s="257" t="s">
        <v>278</v>
      </c>
      <c r="AR10" s="257" t="s">
        <v>278</v>
      </c>
      <c r="AS10" s="254" t="s">
        <v>261</v>
      </c>
      <c r="AT10" s="254" t="s">
        <v>261</v>
      </c>
      <c r="AU10" s="254" t="s">
        <v>262</v>
      </c>
      <c r="AV10" s="266" t="s">
        <v>1368</v>
      </c>
      <c r="AW10" s="263">
        <f t="shared" si="2"/>
        <v>20970</v>
      </c>
      <c r="AX10" s="256">
        <f t="shared" si="3"/>
        <v>45139</v>
      </c>
      <c r="AY10" s="256">
        <f t="shared" si="0"/>
        <v>45163</v>
      </c>
      <c r="AZ10" s="309" t="s">
        <v>1335</v>
      </c>
      <c r="BA10" s="207" t="s">
        <v>802</v>
      </c>
      <c r="BB10" s="247" t="s">
        <v>322</v>
      </c>
      <c r="BC10" s="274" t="s">
        <v>266</v>
      </c>
      <c r="BD10" s="78">
        <v>3</v>
      </c>
      <c r="BE10" s="78" t="s">
        <v>169</v>
      </c>
      <c r="BF10" s="78">
        <v>3</v>
      </c>
      <c r="BG10" s="297" t="s">
        <v>326</v>
      </c>
      <c r="BH10" s="307" t="s">
        <v>1450</v>
      </c>
      <c r="BI10" s="307" t="s">
        <v>1450</v>
      </c>
      <c r="BJ10" s="305" t="s">
        <v>834</v>
      </c>
      <c r="BK10" s="306" t="s">
        <v>835</v>
      </c>
      <c r="BL10" s="248" t="s">
        <v>327</v>
      </c>
      <c r="BM10" s="258">
        <v>45199</v>
      </c>
      <c r="BN10" s="258">
        <v>45205</v>
      </c>
    </row>
    <row r="11" spans="1:67" ht="135" x14ac:dyDescent="0.25">
      <c r="A11" s="248">
        <v>2023</v>
      </c>
      <c r="B11" s="258">
        <v>45108</v>
      </c>
      <c r="C11" s="258">
        <v>45199</v>
      </c>
      <c r="D11" s="248" t="s">
        <v>321</v>
      </c>
      <c r="E11" s="248" t="s">
        <v>61</v>
      </c>
      <c r="F11" s="248" t="s">
        <v>64</v>
      </c>
      <c r="G11" s="248" t="s">
        <v>1373</v>
      </c>
      <c r="H11" s="271" t="s">
        <v>1374</v>
      </c>
      <c r="I11" s="309" t="s">
        <v>1436</v>
      </c>
      <c r="J11" s="265" t="s">
        <v>1375</v>
      </c>
      <c r="K11" s="78">
        <v>4</v>
      </c>
      <c r="L11" s="273" t="s">
        <v>1376</v>
      </c>
      <c r="M11" s="247" t="s">
        <v>1267</v>
      </c>
      <c r="N11" s="247" t="s">
        <v>1377</v>
      </c>
      <c r="O11" s="247" t="s">
        <v>1268</v>
      </c>
      <c r="P11" s="248" t="s">
        <v>1028</v>
      </c>
      <c r="Q11" s="247" t="s">
        <v>1378</v>
      </c>
      <c r="R11" s="250" t="s">
        <v>72</v>
      </c>
      <c r="S11" s="251" t="s">
        <v>1379</v>
      </c>
      <c r="T11" s="251">
        <v>147</v>
      </c>
      <c r="U11" s="251" t="s">
        <v>1380</v>
      </c>
      <c r="V11" s="250" t="s">
        <v>97</v>
      </c>
      <c r="W11" s="251" t="s">
        <v>1381</v>
      </c>
      <c r="X11" s="252" t="s">
        <v>273</v>
      </c>
      <c r="Y11" s="253" t="s">
        <v>274</v>
      </c>
      <c r="Z11" s="252" t="s">
        <v>1382</v>
      </c>
      <c r="AA11" s="251" t="s">
        <v>1383</v>
      </c>
      <c r="AB11" s="252" t="s">
        <v>273</v>
      </c>
      <c r="AC11" s="250" t="s">
        <v>160</v>
      </c>
      <c r="AD11" s="251">
        <v>15670</v>
      </c>
      <c r="AE11" s="250" t="s">
        <v>277</v>
      </c>
      <c r="AF11" s="250" t="s">
        <v>277</v>
      </c>
      <c r="AG11" s="250" t="s">
        <v>277</v>
      </c>
      <c r="AH11" s="250" t="s">
        <v>277</v>
      </c>
      <c r="AI11" s="254" t="s">
        <v>260</v>
      </c>
      <c r="AJ11" s="254" t="s">
        <v>260</v>
      </c>
      <c r="AK11" s="255" t="s">
        <v>1373</v>
      </c>
      <c r="AL11" s="256">
        <v>45138</v>
      </c>
      <c r="AM11" s="256">
        <v>45138</v>
      </c>
      <c r="AN11" s="256">
        <v>45230</v>
      </c>
      <c r="AO11" s="249">
        <f t="shared" ref="AO11:AO17" si="4">AP11/1.16</f>
        <v>1026063.5</v>
      </c>
      <c r="AP11" s="257">
        <v>1190233.6599999999</v>
      </c>
      <c r="AQ11" s="257" t="s">
        <v>278</v>
      </c>
      <c r="AR11" s="257" t="s">
        <v>278</v>
      </c>
      <c r="AS11" s="254" t="s">
        <v>261</v>
      </c>
      <c r="AT11" s="254" t="s">
        <v>261</v>
      </c>
      <c r="AU11" s="254" t="s">
        <v>262</v>
      </c>
      <c r="AV11" s="266" t="s">
        <v>1375</v>
      </c>
      <c r="AW11" s="263">
        <f t="shared" si="2"/>
        <v>102606.35</v>
      </c>
      <c r="AX11" s="256">
        <f t="shared" si="3"/>
        <v>45138</v>
      </c>
      <c r="AY11" s="256">
        <f t="shared" si="0"/>
        <v>45230</v>
      </c>
      <c r="AZ11" s="309" t="s">
        <v>1336</v>
      </c>
      <c r="BA11" s="207" t="s">
        <v>802</v>
      </c>
      <c r="BB11" s="247" t="s">
        <v>322</v>
      </c>
      <c r="BC11" s="274" t="s">
        <v>266</v>
      </c>
      <c r="BD11" s="78">
        <v>4</v>
      </c>
      <c r="BE11" s="78" t="s">
        <v>169</v>
      </c>
      <c r="BF11" s="78">
        <v>4</v>
      </c>
      <c r="BG11" s="297" t="s">
        <v>326</v>
      </c>
      <c r="BH11" s="307" t="s">
        <v>1451</v>
      </c>
      <c r="BI11" s="307" t="s">
        <v>1451</v>
      </c>
      <c r="BJ11" s="305" t="s">
        <v>834</v>
      </c>
      <c r="BK11" s="306" t="s">
        <v>835</v>
      </c>
      <c r="BL11" s="248" t="s">
        <v>327</v>
      </c>
      <c r="BM11" s="258">
        <v>45199</v>
      </c>
      <c r="BN11" s="258">
        <v>45205</v>
      </c>
    </row>
    <row r="12" spans="1:67" ht="90" x14ac:dyDescent="0.25">
      <c r="A12" s="248">
        <v>2023</v>
      </c>
      <c r="B12" s="258">
        <v>45108</v>
      </c>
      <c r="C12" s="258">
        <v>45199</v>
      </c>
      <c r="D12" s="248" t="s">
        <v>321</v>
      </c>
      <c r="E12" s="248" t="s">
        <v>61</v>
      </c>
      <c r="F12" s="248" t="s">
        <v>64</v>
      </c>
      <c r="G12" s="248" t="s">
        <v>1384</v>
      </c>
      <c r="H12" s="271" t="s">
        <v>1385</v>
      </c>
      <c r="I12" s="309" t="s">
        <v>1437</v>
      </c>
      <c r="J12" s="265" t="s">
        <v>1386</v>
      </c>
      <c r="K12" s="78">
        <v>5</v>
      </c>
      <c r="L12" s="273" t="s">
        <v>1273</v>
      </c>
      <c r="M12" s="247" t="s">
        <v>1274</v>
      </c>
      <c r="N12" s="247" t="s">
        <v>199</v>
      </c>
      <c r="O12" s="247" t="s">
        <v>1387</v>
      </c>
      <c r="P12" s="248" t="s">
        <v>1014</v>
      </c>
      <c r="Q12" s="247" t="s">
        <v>1388</v>
      </c>
      <c r="R12" s="250" t="s">
        <v>67</v>
      </c>
      <c r="S12" s="251" t="s">
        <v>1389</v>
      </c>
      <c r="T12" s="251" t="s">
        <v>1390</v>
      </c>
      <c r="U12" s="251" t="s">
        <v>1380</v>
      </c>
      <c r="V12" s="250" t="s">
        <v>97</v>
      </c>
      <c r="W12" s="251" t="s">
        <v>1391</v>
      </c>
      <c r="X12" s="252" t="s">
        <v>279</v>
      </c>
      <c r="Y12" s="253" t="s">
        <v>398</v>
      </c>
      <c r="Z12" s="252" t="s">
        <v>349</v>
      </c>
      <c r="AA12" s="251" t="s">
        <v>1392</v>
      </c>
      <c r="AB12" s="252" t="s">
        <v>1393</v>
      </c>
      <c r="AC12" s="250" t="s">
        <v>160</v>
      </c>
      <c r="AD12" s="251">
        <v>54713</v>
      </c>
      <c r="AE12" s="250" t="s">
        <v>277</v>
      </c>
      <c r="AF12" s="250" t="s">
        <v>277</v>
      </c>
      <c r="AG12" s="250" t="s">
        <v>277</v>
      </c>
      <c r="AH12" s="250" t="s">
        <v>277</v>
      </c>
      <c r="AI12" s="254" t="s">
        <v>260</v>
      </c>
      <c r="AJ12" s="254" t="s">
        <v>260</v>
      </c>
      <c r="AK12" s="255" t="s">
        <v>1384</v>
      </c>
      <c r="AL12" s="256">
        <v>45154</v>
      </c>
      <c r="AM12" s="256">
        <v>45154</v>
      </c>
      <c r="AN12" s="256">
        <v>45169</v>
      </c>
      <c r="AO12" s="249">
        <f t="shared" si="4"/>
        <v>209880</v>
      </c>
      <c r="AP12" s="257">
        <v>243460.8</v>
      </c>
      <c r="AQ12" s="257" t="s">
        <v>278</v>
      </c>
      <c r="AR12" s="257" t="s">
        <v>278</v>
      </c>
      <c r="AS12" s="254" t="s">
        <v>261</v>
      </c>
      <c r="AT12" s="254" t="s">
        <v>261</v>
      </c>
      <c r="AU12" s="254" t="s">
        <v>262</v>
      </c>
      <c r="AV12" s="266" t="s">
        <v>1386</v>
      </c>
      <c r="AW12" s="263">
        <f t="shared" si="2"/>
        <v>20988</v>
      </c>
      <c r="AX12" s="256">
        <f t="shared" si="3"/>
        <v>45154</v>
      </c>
      <c r="AY12" s="256">
        <f t="shared" si="0"/>
        <v>45169</v>
      </c>
      <c r="AZ12" s="309" t="s">
        <v>1337</v>
      </c>
      <c r="BA12" s="207" t="s">
        <v>802</v>
      </c>
      <c r="BB12" s="247" t="s">
        <v>322</v>
      </c>
      <c r="BC12" s="274" t="s">
        <v>266</v>
      </c>
      <c r="BD12" s="78">
        <v>5</v>
      </c>
      <c r="BE12" s="78" t="s">
        <v>169</v>
      </c>
      <c r="BF12" s="78">
        <v>5</v>
      </c>
      <c r="BG12" s="297" t="s">
        <v>326</v>
      </c>
      <c r="BH12" s="300" t="s">
        <v>1452</v>
      </c>
      <c r="BI12" s="300" t="s">
        <v>1452</v>
      </c>
      <c r="BJ12" s="305" t="s">
        <v>834</v>
      </c>
      <c r="BK12" s="306" t="s">
        <v>835</v>
      </c>
      <c r="BL12" s="248" t="s">
        <v>327</v>
      </c>
      <c r="BM12" s="258">
        <v>45199</v>
      </c>
      <c r="BN12" s="258">
        <v>45205</v>
      </c>
    </row>
    <row r="13" spans="1:67" ht="90" x14ac:dyDescent="0.25">
      <c r="A13" s="248">
        <v>2023</v>
      </c>
      <c r="B13" s="258">
        <v>45108</v>
      </c>
      <c r="C13" s="258">
        <v>45199</v>
      </c>
      <c r="D13" s="248" t="s">
        <v>321</v>
      </c>
      <c r="E13" s="248" t="s">
        <v>61</v>
      </c>
      <c r="F13" s="248" t="s">
        <v>64</v>
      </c>
      <c r="G13" s="248" t="s">
        <v>1394</v>
      </c>
      <c r="H13" s="271" t="s">
        <v>1385</v>
      </c>
      <c r="I13" s="309" t="s">
        <v>1438</v>
      </c>
      <c r="J13" s="265" t="s">
        <v>1395</v>
      </c>
      <c r="K13" s="78">
        <v>6</v>
      </c>
      <c r="L13" s="273" t="s">
        <v>1396</v>
      </c>
      <c r="M13" s="247" t="s">
        <v>1397</v>
      </c>
      <c r="N13" s="247" t="s">
        <v>203</v>
      </c>
      <c r="O13" s="247" t="s">
        <v>1398</v>
      </c>
      <c r="P13" s="248" t="s">
        <v>1014</v>
      </c>
      <c r="Q13" s="247" t="s">
        <v>1399</v>
      </c>
      <c r="R13" s="250" t="s">
        <v>72</v>
      </c>
      <c r="S13" s="251" t="s">
        <v>1400</v>
      </c>
      <c r="T13" s="251">
        <v>9</v>
      </c>
      <c r="U13" s="251" t="s">
        <v>1401</v>
      </c>
      <c r="V13" s="250" t="s">
        <v>97</v>
      </c>
      <c r="W13" s="251" t="s">
        <v>1402</v>
      </c>
      <c r="X13" s="252" t="s">
        <v>273</v>
      </c>
      <c r="Y13" s="253" t="s">
        <v>274</v>
      </c>
      <c r="Z13" s="252" t="s">
        <v>349</v>
      </c>
      <c r="AA13" s="251" t="s">
        <v>1403</v>
      </c>
      <c r="AB13" s="252" t="s">
        <v>273</v>
      </c>
      <c r="AC13" s="250" t="s">
        <v>160</v>
      </c>
      <c r="AD13" s="251">
        <v>6720</v>
      </c>
      <c r="AE13" s="250" t="s">
        <v>277</v>
      </c>
      <c r="AF13" s="250" t="s">
        <v>277</v>
      </c>
      <c r="AG13" s="250" t="s">
        <v>277</v>
      </c>
      <c r="AH13" s="250" t="s">
        <v>277</v>
      </c>
      <c r="AI13" s="254" t="s">
        <v>260</v>
      </c>
      <c r="AJ13" s="254" t="s">
        <v>260</v>
      </c>
      <c r="AK13" s="255" t="s">
        <v>1394</v>
      </c>
      <c r="AL13" s="256">
        <v>45160</v>
      </c>
      <c r="AM13" s="256">
        <v>45160</v>
      </c>
      <c r="AN13" s="256">
        <v>45178</v>
      </c>
      <c r="AO13" s="249">
        <f t="shared" si="4"/>
        <v>132000</v>
      </c>
      <c r="AP13" s="257">
        <v>153120</v>
      </c>
      <c r="AQ13" s="257" t="s">
        <v>278</v>
      </c>
      <c r="AR13" s="257" t="s">
        <v>278</v>
      </c>
      <c r="AS13" s="254" t="s">
        <v>261</v>
      </c>
      <c r="AT13" s="254" t="s">
        <v>261</v>
      </c>
      <c r="AU13" s="254" t="s">
        <v>262</v>
      </c>
      <c r="AV13" s="266" t="s">
        <v>1395</v>
      </c>
      <c r="AW13" s="263">
        <f t="shared" si="2"/>
        <v>13200</v>
      </c>
      <c r="AX13" s="256">
        <f t="shared" si="3"/>
        <v>45160</v>
      </c>
      <c r="AY13" s="256">
        <f t="shared" si="0"/>
        <v>45178</v>
      </c>
      <c r="AZ13" s="309" t="s">
        <v>1445</v>
      </c>
      <c r="BA13" s="207" t="s">
        <v>802</v>
      </c>
      <c r="BB13" s="247" t="s">
        <v>322</v>
      </c>
      <c r="BC13" s="274" t="s">
        <v>266</v>
      </c>
      <c r="BD13" s="78">
        <v>6</v>
      </c>
      <c r="BE13" s="78" t="s">
        <v>169</v>
      </c>
      <c r="BF13" s="78">
        <v>6</v>
      </c>
      <c r="BG13" s="297" t="s">
        <v>326</v>
      </c>
      <c r="BH13" s="307" t="s">
        <v>1453</v>
      </c>
      <c r="BI13" s="307" t="s">
        <v>1453</v>
      </c>
      <c r="BJ13" s="305" t="s">
        <v>834</v>
      </c>
      <c r="BK13" s="306" t="s">
        <v>835</v>
      </c>
      <c r="BL13" s="248" t="s">
        <v>327</v>
      </c>
      <c r="BM13" s="258">
        <v>45199</v>
      </c>
      <c r="BN13" s="258">
        <v>45205</v>
      </c>
    </row>
    <row r="14" spans="1:67" ht="90" x14ac:dyDescent="0.25">
      <c r="A14" s="248">
        <v>2023</v>
      </c>
      <c r="B14" s="258">
        <v>45108</v>
      </c>
      <c r="C14" s="258">
        <v>45199</v>
      </c>
      <c r="D14" s="248" t="s">
        <v>321</v>
      </c>
      <c r="E14" s="248" t="s">
        <v>61</v>
      </c>
      <c r="F14" s="248" t="s">
        <v>64</v>
      </c>
      <c r="G14" s="248" t="s">
        <v>1404</v>
      </c>
      <c r="H14" s="271" t="s">
        <v>1174</v>
      </c>
      <c r="I14" s="309" t="s">
        <v>1439</v>
      </c>
      <c r="J14" s="265" t="s">
        <v>1405</v>
      </c>
      <c r="K14" s="78">
        <v>7</v>
      </c>
      <c r="L14" s="273" t="s">
        <v>1302</v>
      </c>
      <c r="M14" s="247" t="s">
        <v>1303</v>
      </c>
      <c r="N14" s="247" t="s">
        <v>1406</v>
      </c>
      <c r="O14" s="247" t="s">
        <v>1407</v>
      </c>
      <c r="P14" s="248" t="s">
        <v>1014</v>
      </c>
      <c r="Q14" s="247" t="s">
        <v>1408</v>
      </c>
      <c r="R14" s="250" t="s">
        <v>72</v>
      </c>
      <c r="S14" s="251" t="s">
        <v>1409</v>
      </c>
      <c r="T14" s="251">
        <v>37</v>
      </c>
      <c r="U14" s="251">
        <v>124</v>
      </c>
      <c r="V14" s="250" t="s">
        <v>97</v>
      </c>
      <c r="W14" s="251" t="s">
        <v>1164</v>
      </c>
      <c r="X14" s="252" t="s">
        <v>273</v>
      </c>
      <c r="Y14" s="253" t="s">
        <v>274</v>
      </c>
      <c r="Z14" s="252" t="s">
        <v>349</v>
      </c>
      <c r="AA14" s="251" t="s">
        <v>1403</v>
      </c>
      <c r="AB14" s="252" t="s">
        <v>273</v>
      </c>
      <c r="AC14" s="250" t="s">
        <v>160</v>
      </c>
      <c r="AD14" s="251">
        <v>6000</v>
      </c>
      <c r="AE14" s="250" t="s">
        <v>277</v>
      </c>
      <c r="AF14" s="250" t="s">
        <v>277</v>
      </c>
      <c r="AG14" s="250" t="s">
        <v>277</v>
      </c>
      <c r="AH14" s="250" t="s">
        <v>277</v>
      </c>
      <c r="AI14" s="254" t="s">
        <v>260</v>
      </c>
      <c r="AJ14" s="254" t="s">
        <v>260</v>
      </c>
      <c r="AK14" s="255" t="s">
        <v>1404</v>
      </c>
      <c r="AL14" s="256">
        <v>45166</v>
      </c>
      <c r="AM14" s="256">
        <v>45166</v>
      </c>
      <c r="AN14" s="256">
        <v>45169</v>
      </c>
      <c r="AO14" s="249">
        <f t="shared" si="4"/>
        <v>90187.086206896565</v>
      </c>
      <c r="AP14" s="257">
        <v>104617.02</v>
      </c>
      <c r="AQ14" s="257" t="s">
        <v>278</v>
      </c>
      <c r="AR14" s="257" t="s">
        <v>278</v>
      </c>
      <c r="AS14" s="254" t="s">
        <v>261</v>
      </c>
      <c r="AT14" s="254" t="s">
        <v>261</v>
      </c>
      <c r="AU14" s="254" t="s">
        <v>262</v>
      </c>
      <c r="AV14" s="266" t="s">
        <v>1405</v>
      </c>
      <c r="AW14" s="263">
        <f t="shared" si="2"/>
        <v>9018.7086206896565</v>
      </c>
      <c r="AX14" s="256">
        <f t="shared" si="3"/>
        <v>45166</v>
      </c>
      <c r="AY14" s="256">
        <f t="shared" si="0"/>
        <v>45169</v>
      </c>
      <c r="AZ14" s="309" t="s">
        <v>1338</v>
      </c>
      <c r="BA14" s="207" t="s">
        <v>802</v>
      </c>
      <c r="BB14" s="247" t="s">
        <v>322</v>
      </c>
      <c r="BC14" s="274" t="s">
        <v>266</v>
      </c>
      <c r="BD14" s="78">
        <v>7</v>
      </c>
      <c r="BE14" s="78" t="s">
        <v>169</v>
      </c>
      <c r="BF14" s="78">
        <v>7</v>
      </c>
      <c r="BG14" s="297" t="s">
        <v>326</v>
      </c>
      <c r="BH14" s="307" t="s">
        <v>1454</v>
      </c>
      <c r="BI14" s="307" t="s">
        <v>1454</v>
      </c>
      <c r="BJ14" s="305" t="s">
        <v>834</v>
      </c>
      <c r="BK14" s="306" t="s">
        <v>835</v>
      </c>
      <c r="BL14" s="248" t="s">
        <v>327</v>
      </c>
      <c r="BM14" s="258">
        <v>45199</v>
      </c>
      <c r="BN14" s="258">
        <v>45205</v>
      </c>
    </row>
    <row r="15" spans="1:67" ht="90" x14ac:dyDescent="0.25">
      <c r="A15" s="248">
        <v>2023</v>
      </c>
      <c r="B15" s="258">
        <v>45108</v>
      </c>
      <c r="C15" s="258">
        <v>45199</v>
      </c>
      <c r="D15" s="248" t="s">
        <v>321</v>
      </c>
      <c r="E15" s="248" t="s">
        <v>61</v>
      </c>
      <c r="F15" s="248" t="s">
        <v>64</v>
      </c>
      <c r="G15" s="248" t="s">
        <v>1410</v>
      </c>
      <c r="H15" s="271" t="s">
        <v>1411</v>
      </c>
      <c r="I15" s="304" t="s">
        <v>1440</v>
      </c>
      <c r="J15" s="265" t="s">
        <v>1294</v>
      </c>
      <c r="K15" s="78">
        <v>8</v>
      </c>
      <c r="L15" s="273" t="s">
        <v>386</v>
      </c>
      <c r="M15" s="247" t="s">
        <v>500</v>
      </c>
      <c r="N15" s="247" t="s">
        <v>1161</v>
      </c>
      <c r="O15" s="247" t="s">
        <v>200</v>
      </c>
      <c r="P15" s="248" t="s">
        <v>1014</v>
      </c>
      <c r="Q15" s="247" t="s">
        <v>1162</v>
      </c>
      <c r="R15" s="250" t="s">
        <v>72</v>
      </c>
      <c r="S15" s="251" t="s">
        <v>1163</v>
      </c>
      <c r="T15" s="251">
        <v>5</v>
      </c>
      <c r="U15" s="251">
        <v>227</v>
      </c>
      <c r="V15" s="250" t="s">
        <v>97</v>
      </c>
      <c r="W15" s="251" t="s">
        <v>1164</v>
      </c>
      <c r="X15" s="252" t="s">
        <v>273</v>
      </c>
      <c r="Y15" s="253" t="s">
        <v>274</v>
      </c>
      <c r="Z15" s="252" t="s">
        <v>349</v>
      </c>
      <c r="AA15" s="251" t="s">
        <v>1403</v>
      </c>
      <c r="AB15" s="252" t="s">
        <v>273</v>
      </c>
      <c r="AC15" s="250" t="s">
        <v>160</v>
      </c>
      <c r="AD15" s="251">
        <v>6000</v>
      </c>
      <c r="AE15" s="250" t="s">
        <v>277</v>
      </c>
      <c r="AF15" s="250" t="s">
        <v>277</v>
      </c>
      <c r="AG15" s="250" t="s">
        <v>277</v>
      </c>
      <c r="AH15" s="250" t="s">
        <v>277</v>
      </c>
      <c r="AI15" s="254" t="s">
        <v>260</v>
      </c>
      <c r="AJ15" s="254" t="s">
        <v>260</v>
      </c>
      <c r="AK15" s="255" t="s">
        <v>1410</v>
      </c>
      <c r="AL15" s="256">
        <v>45166</v>
      </c>
      <c r="AM15" s="256">
        <v>45166</v>
      </c>
      <c r="AN15" s="256">
        <v>45187</v>
      </c>
      <c r="AO15" s="249">
        <f t="shared" si="4"/>
        <v>275070.39655172412</v>
      </c>
      <c r="AP15" s="257">
        <v>319081.65999999997</v>
      </c>
      <c r="AQ15" s="257" t="s">
        <v>278</v>
      </c>
      <c r="AR15" s="257" t="s">
        <v>278</v>
      </c>
      <c r="AS15" s="254" t="s">
        <v>261</v>
      </c>
      <c r="AT15" s="254" t="s">
        <v>261</v>
      </c>
      <c r="AU15" s="254" t="s">
        <v>262</v>
      </c>
      <c r="AV15" s="266" t="s">
        <v>1294</v>
      </c>
      <c r="AW15" s="263">
        <f t="shared" si="2"/>
        <v>27507.039655172412</v>
      </c>
      <c r="AX15" s="256">
        <f t="shared" si="3"/>
        <v>45166</v>
      </c>
      <c r="AY15" s="256">
        <f t="shared" si="0"/>
        <v>45187</v>
      </c>
      <c r="AZ15" s="309" t="s">
        <v>1339</v>
      </c>
      <c r="BA15" s="207" t="s">
        <v>802</v>
      </c>
      <c r="BB15" s="247" t="s">
        <v>322</v>
      </c>
      <c r="BC15" s="274" t="s">
        <v>266</v>
      </c>
      <c r="BD15" s="78">
        <v>8</v>
      </c>
      <c r="BE15" s="78" t="s">
        <v>169</v>
      </c>
      <c r="BF15" s="78">
        <v>8</v>
      </c>
      <c r="BG15" s="297" t="s">
        <v>326</v>
      </c>
      <c r="BH15" s="307" t="s">
        <v>1455</v>
      </c>
      <c r="BI15" s="307" t="s">
        <v>1455</v>
      </c>
      <c r="BJ15" s="305" t="s">
        <v>834</v>
      </c>
      <c r="BK15" s="306" t="s">
        <v>835</v>
      </c>
      <c r="BL15" s="248" t="s">
        <v>327</v>
      </c>
      <c r="BM15" s="258">
        <v>45199</v>
      </c>
      <c r="BN15" s="258">
        <v>45205</v>
      </c>
    </row>
    <row r="16" spans="1:67" ht="90" x14ac:dyDescent="0.25">
      <c r="A16" s="279">
        <v>2023</v>
      </c>
      <c r="B16" s="280">
        <v>45108</v>
      </c>
      <c r="C16" s="280">
        <v>45199</v>
      </c>
      <c r="D16" s="279" t="s">
        <v>321</v>
      </c>
      <c r="E16" s="279" t="s">
        <v>61</v>
      </c>
      <c r="F16" s="279" t="s">
        <v>64</v>
      </c>
      <c r="G16" s="279" t="s">
        <v>1412</v>
      </c>
      <c r="H16" s="281" t="s">
        <v>1411</v>
      </c>
      <c r="I16" s="310" t="s">
        <v>1441</v>
      </c>
      <c r="J16" s="282" t="s">
        <v>1413</v>
      </c>
      <c r="K16" s="283">
        <v>9</v>
      </c>
      <c r="L16" s="284" t="s">
        <v>1414</v>
      </c>
      <c r="M16" s="285" t="s">
        <v>1415</v>
      </c>
      <c r="N16" s="285" t="s">
        <v>1416</v>
      </c>
      <c r="O16" s="285" t="s">
        <v>1417</v>
      </c>
      <c r="P16" s="279" t="s">
        <v>1014</v>
      </c>
      <c r="Q16" s="285" t="s">
        <v>1418</v>
      </c>
      <c r="R16" s="286" t="s">
        <v>72</v>
      </c>
      <c r="S16" s="287" t="s">
        <v>1419</v>
      </c>
      <c r="T16" s="287">
        <v>32</v>
      </c>
      <c r="U16" s="287" t="s">
        <v>1380</v>
      </c>
      <c r="V16" s="286" t="s">
        <v>97</v>
      </c>
      <c r="W16" s="287" t="s">
        <v>1420</v>
      </c>
      <c r="X16" s="288" t="s">
        <v>273</v>
      </c>
      <c r="Y16" s="289" t="s">
        <v>274</v>
      </c>
      <c r="Z16" s="288" t="s">
        <v>349</v>
      </c>
      <c r="AA16" s="287" t="s">
        <v>1403</v>
      </c>
      <c r="AB16" s="288" t="s">
        <v>273</v>
      </c>
      <c r="AC16" s="286" t="s">
        <v>160</v>
      </c>
      <c r="AD16" s="287">
        <v>6140</v>
      </c>
      <c r="AE16" s="286" t="s">
        <v>277</v>
      </c>
      <c r="AF16" s="286" t="s">
        <v>277</v>
      </c>
      <c r="AG16" s="286" t="s">
        <v>277</v>
      </c>
      <c r="AH16" s="286" t="s">
        <v>277</v>
      </c>
      <c r="AI16" s="266" t="s">
        <v>260</v>
      </c>
      <c r="AJ16" s="266" t="s">
        <v>260</v>
      </c>
      <c r="AK16" s="290" t="s">
        <v>1412</v>
      </c>
      <c r="AL16" s="291">
        <v>45174</v>
      </c>
      <c r="AM16" s="291">
        <v>45174</v>
      </c>
      <c r="AN16" s="291">
        <v>45177</v>
      </c>
      <c r="AO16" s="292">
        <f t="shared" si="4"/>
        <v>340600</v>
      </c>
      <c r="AP16" s="293">
        <v>395096</v>
      </c>
      <c r="AQ16" s="293">
        <v>0</v>
      </c>
      <c r="AR16" s="293">
        <v>0</v>
      </c>
      <c r="AS16" s="266" t="s">
        <v>261</v>
      </c>
      <c r="AT16" s="266" t="s">
        <v>261</v>
      </c>
      <c r="AU16" s="266" t="s">
        <v>262</v>
      </c>
      <c r="AV16" s="266" t="s">
        <v>1413</v>
      </c>
      <c r="AW16" s="294">
        <f t="shared" si="2"/>
        <v>34060</v>
      </c>
      <c r="AX16" s="291">
        <f t="shared" si="3"/>
        <v>45174</v>
      </c>
      <c r="AY16" s="291">
        <f t="shared" si="0"/>
        <v>45177</v>
      </c>
      <c r="AZ16" s="309" t="s">
        <v>1446</v>
      </c>
      <c r="BA16" s="295" t="s">
        <v>802</v>
      </c>
      <c r="BB16" s="285" t="s">
        <v>322</v>
      </c>
      <c r="BC16" s="296" t="s">
        <v>266</v>
      </c>
      <c r="BD16" s="283">
        <v>9</v>
      </c>
      <c r="BE16" s="283" t="s">
        <v>169</v>
      </c>
      <c r="BF16" s="283">
        <v>9</v>
      </c>
      <c r="BG16" s="298" t="s">
        <v>326</v>
      </c>
      <c r="BH16" s="308" t="s">
        <v>1456</v>
      </c>
      <c r="BI16" s="308" t="s">
        <v>1456</v>
      </c>
      <c r="BJ16" s="305" t="s">
        <v>834</v>
      </c>
      <c r="BK16" s="306" t="s">
        <v>835</v>
      </c>
      <c r="BL16" s="279" t="s">
        <v>327</v>
      </c>
      <c r="BM16" s="280">
        <v>45199</v>
      </c>
      <c r="BN16" s="280">
        <v>45205</v>
      </c>
    </row>
    <row r="17" spans="1:66" ht="90" x14ac:dyDescent="0.25">
      <c r="A17" s="248">
        <v>2023</v>
      </c>
      <c r="B17" s="258">
        <v>45108</v>
      </c>
      <c r="C17" s="258">
        <v>45199</v>
      </c>
      <c r="D17" s="248" t="s">
        <v>321</v>
      </c>
      <c r="E17" s="248" t="s">
        <v>61</v>
      </c>
      <c r="F17" s="248" t="s">
        <v>64</v>
      </c>
      <c r="G17" s="248" t="s">
        <v>1421</v>
      </c>
      <c r="H17" s="264" t="s">
        <v>1422</v>
      </c>
      <c r="I17" s="309" t="s">
        <v>1442</v>
      </c>
      <c r="J17" s="265" t="s">
        <v>1423</v>
      </c>
      <c r="K17" s="78">
        <v>10</v>
      </c>
      <c r="L17" s="247" t="s">
        <v>1424</v>
      </c>
      <c r="M17" s="247" t="s">
        <v>728</v>
      </c>
      <c r="N17" s="247" t="s">
        <v>1425</v>
      </c>
      <c r="O17" s="247" t="s">
        <v>1426</v>
      </c>
      <c r="P17" s="248" t="s">
        <v>1014</v>
      </c>
      <c r="Q17" s="247" t="s">
        <v>1427</v>
      </c>
      <c r="R17" s="250" t="s">
        <v>91</v>
      </c>
      <c r="S17" s="251" t="s">
        <v>1428</v>
      </c>
      <c r="T17" s="251">
        <v>130</v>
      </c>
      <c r="U17" s="251" t="s">
        <v>1429</v>
      </c>
      <c r="V17" s="250" t="s">
        <v>1430</v>
      </c>
      <c r="W17" s="251" t="s">
        <v>1431</v>
      </c>
      <c r="X17" s="252" t="s">
        <v>378</v>
      </c>
      <c r="Y17" s="253" t="s">
        <v>379</v>
      </c>
      <c r="Z17" s="252" t="s">
        <v>349</v>
      </c>
      <c r="AA17" s="251" t="s">
        <v>1432</v>
      </c>
      <c r="AB17" s="252" t="s">
        <v>273</v>
      </c>
      <c r="AC17" s="250" t="s">
        <v>160</v>
      </c>
      <c r="AD17" s="251">
        <v>66367</v>
      </c>
      <c r="AE17" s="250" t="s">
        <v>277</v>
      </c>
      <c r="AF17" s="250" t="s">
        <v>277</v>
      </c>
      <c r="AG17" s="250" t="s">
        <v>277</v>
      </c>
      <c r="AH17" s="250" t="s">
        <v>277</v>
      </c>
      <c r="AI17" s="254" t="s">
        <v>260</v>
      </c>
      <c r="AJ17" s="254" t="s">
        <v>260</v>
      </c>
      <c r="AK17" s="255" t="s">
        <v>1421</v>
      </c>
      <c r="AL17" s="256">
        <v>45174</v>
      </c>
      <c r="AM17" s="256">
        <v>45174</v>
      </c>
      <c r="AN17" s="256">
        <v>45230</v>
      </c>
      <c r="AO17" s="249">
        <f t="shared" si="4"/>
        <v>208263.50862068968</v>
      </c>
      <c r="AP17" s="257">
        <v>241585.67</v>
      </c>
      <c r="AQ17" s="257">
        <v>0</v>
      </c>
      <c r="AR17" s="257">
        <v>0</v>
      </c>
      <c r="AS17" s="254" t="s">
        <v>261</v>
      </c>
      <c r="AT17" s="254" t="s">
        <v>261</v>
      </c>
      <c r="AU17" s="254" t="s">
        <v>262</v>
      </c>
      <c r="AV17" s="254" t="s">
        <v>1423</v>
      </c>
      <c r="AW17" s="263">
        <f t="shared" si="2"/>
        <v>20826.350862068968</v>
      </c>
      <c r="AX17" s="256">
        <f t="shared" si="3"/>
        <v>45174</v>
      </c>
      <c r="AY17" s="256">
        <f t="shared" si="0"/>
        <v>45230</v>
      </c>
      <c r="AZ17" s="309" t="s">
        <v>1447</v>
      </c>
      <c r="BA17" s="207" t="s">
        <v>802</v>
      </c>
      <c r="BB17" s="247" t="s">
        <v>322</v>
      </c>
      <c r="BC17" s="247" t="s">
        <v>266</v>
      </c>
      <c r="BD17" s="78">
        <v>10</v>
      </c>
      <c r="BE17" s="78" t="s">
        <v>169</v>
      </c>
      <c r="BF17" s="78">
        <v>10</v>
      </c>
      <c r="BG17" s="299" t="s">
        <v>326</v>
      </c>
      <c r="BH17" s="307" t="s">
        <v>1457</v>
      </c>
      <c r="BI17" s="307" t="s">
        <v>1457</v>
      </c>
      <c r="BJ17" s="305" t="s">
        <v>834</v>
      </c>
      <c r="BK17" s="306" t="s">
        <v>835</v>
      </c>
      <c r="BL17" s="248" t="s">
        <v>327</v>
      </c>
      <c r="BM17" s="258">
        <v>45199</v>
      </c>
      <c r="BN17" s="258">
        <v>45205</v>
      </c>
    </row>
  </sheetData>
  <mergeCells count="7">
    <mergeCell ref="A6:BO6"/>
    <mergeCell ref="A2:C2"/>
    <mergeCell ref="D2:F2"/>
    <mergeCell ref="G2:I2"/>
    <mergeCell ref="A3:C3"/>
    <mergeCell ref="D3:F3"/>
    <mergeCell ref="G3:I3"/>
  </mergeCells>
  <dataValidations count="7">
    <dataValidation type="list" allowBlank="1" showErrorMessage="1" sqref="F8:F17" xr:uid="{93B162CB-BB79-40FA-A9B1-A2462DBF3EE5}">
      <formula1>Hidden_35</formula1>
    </dataValidation>
    <dataValidation type="list" allowBlank="1" showErrorMessage="1" sqref="E8:E17" xr:uid="{BA2D089B-9D97-4EBD-A2C9-825B5898CC5A}">
      <formula1>Hidden_24</formula1>
    </dataValidation>
    <dataValidation type="list" allowBlank="1" showErrorMessage="1" sqref="D8:D17" xr:uid="{B6A5EF23-DAF3-42B9-8924-C8B28A34A52A}">
      <formula1>Hidden_13</formula1>
    </dataValidation>
    <dataValidation type="list" allowBlank="1" showErrorMessage="1" sqref="P8:P17" xr:uid="{61BDA086-ADD4-4227-9063-A858F5F07063}">
      <formula1>Hidden_415</formula1>
    </dataValidation>
    <dataValidation type="list" allowBlank="1" showErrorMessage="1" sqref="V8:V17" xr:uid="{6C7B4B37-E8B2-47BF-98B4-31A8EA11940D}">
      <formula1>Hidden_720</formula1>
    </dataValidation>
    <dataValidation type="list" allowBlank="1" showErrorMessage="1" sqref="AC8:AC17" xr:uid="{4B1CD785-AB13-4205-B971-4F0E23396742}">
      <formula1>Hidden_827</formula1>
    </dataValidation>
    <dataValidation type="list" allowBlank="1" showErrorMessage="1" sqref="R8:R17" xr:uid="{F4A27F74-09D6-41F7-BEB9-916DD56C41C7}">
      <formula1>Hidden_616</formula1>
    </dataValidation>
  </dataValidations>
  <hyperlinks>
    <hyperlink ref="BA8" r:id="rId1" xr:uid="{388FF696-B1CD-4A0F-B218-07722B1732FA}"/>
    <hyperlink ref="BA9:BA17" r:id="rId2" display="https://directorio.cdhcm.org.mx/transparencia/2023/art_121//NOHAYCOMUNICADO.pdf" xr:uid="{CCE2E7E5-DE15-4BB1-97FA-5E863F569086}"/>
    <hyperlink ref="I15" r:id="rId3" xr:uid="{F9643C4A-82B5-4A03-9C4A-1D131E3D0F4C}"/>
    <hyperlink ref="BH8" r:id="rId4" xr:uid="{05801A5C-4F99-422E-852D-09BDDA7660F1}"/>
    <hyperlink ref="BI8" r:id="rId5" xr:uid="{CD1D5C0E-784B-4DE5-92C3-662B0AE2FE24}"/>
    <hyperlink ref="BH9" r:id="rId6" xr:uid="{74956664-A05B-4A82-9452-E87AA7F4BCFE}"/>
    <hyperlink ref="BI9" r:id="rId7" xr:uid="{7336FA7E-DCF6-4F90-8A81-A72D632410E6}"/>
    <hyperlink ref="BH12" r:id="rId8" xr:uid="{2CCDD12F-11DF-40A7-ADBE-08286107D2E6}"/>
    <hyperlink ref="BI12" r:id="rId9" xr:uid="{366D0807-297A-4A55-9610-754A30562B0C}"/>
    <hyperlink ref="BJ8" r:id="rId10" xr:uid="{CE531B3D-1701-4502-BC8C-9D85E266EC51}"/>
    <hyperlink ref="BK8" r:id="rId11" xr:uid="{D1965909-1355-4F62-A00A-C5EE23CD6BF6}"/>
    <hyperlink ref="BJ9" r:id="rId12" xr:uid="{1FC0166F-129C-446F-AAC0-4752E968F842}"/>
    <hyperlink ref="BJ10" r:id="rId13" xr:uid="{463966F0-BEF2-4296-880A-D6B2D85F82B9}"/>
    <hyperlink ref="BJ11" r:id="rId14" xr:uid="{4AF38792-6072-4471-B3AB-28FA0958986A}"/>
    <hyperlink ref="BJ12" r:id="rId15" xr:uid="{87CECA4F-ECA6-4F6E-937A-B6D94D096169}"/>
    <hyperlink ref="BJ13" r:id="rId16" xr:uid="{FEE1A1E7-3990-4D0D-A188-CF0C6C096D9D}"/>
    <hyperlink ref="BJ14" r:id="rId17" xr:uid="{187CC88E-AA96-4458-8120-FBE084A898A6}"/>
    <hyperlink ref="BJ15" r:id="rId18" xr:uid="{770CD390-47FC-4BFE-B94A-BC4F6BC95C5B}"/>
    <hyperlink ref="BJ16" r:id="rId19" xr:uid="{F9864F62-B1A1-4DBA-ACB3-6380A166FEE7}"/>
    <hyperlink ref="BJ17" r:id="rId20" xr:uid="{555B04E8-C5F7-42E1-92C2-076D9262F740}"/>
    <hyperlink ref="BK9" r:id="rId21" xr:uid="{0673DC9D-F429-4D87-8FE3-75918C1A33A5}"/>
    <hyperlink ref="BK10" r:id="rId22" xr:uid="{6DA854ED-AC47-487A-A741-2C9583E9733D}"/>
    <hyperlink ref="BK11" r:id="rId23" xr:uid="{140361F3-CBDD-4784-AB42-058DF2284A80}"/>
    <hyperlink ref="BK12" r:id="rId24" xr:uid="{E861AAD7-25AB-41CC-914B-E0B68043156E}"/>
    <hyperlink ref="BK13" r:id="rId25" xr:uid="{762C9C5D-67B2-4A84-BA75-20C5FE6B9150}"/>
    <hyperlink ref="BK14" r:id="rId26" xr:uid="{54B8F8E0-9B6F-49D8-8560-459D0380B410}"/>
    <hyperlink ref="BK15" r:id="rId27" xr:uid="{C42DE7CC-80BB-4624-9A83-20BECF7C1E68}"/>
    <hyperlink ref="BK16" r:id="rId28" xr:uid="{AF4E8D9E-3DF4-40FC-961F-3D70D010B0F4}"/>
    <hyperlink ref="BK17" r:id="rId29" xr:uid="{9935A391-AF93-4205-B5E2-C2721A02F550}"/>
    <hyperlink ref="I8" r:id="rId30" xr:uid="{CF513C2B-72E8-41E1-9C9B-ACAE4D347059}"/>
  </hyperlinks>
  <pageMargins left="0.7" right="0.7" top="0.75" bottom="0.75" header="0.3" footer="0.3"/>
  <pageSetup orientation="portrait" verticalDpi="0" r:id="rId31"/>
  <drawing r:id="rId3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D2CD-FA83-48FA-A654-C4A6F7A019B5}">
  <sheetPr>
    <tabColor theme="4" tint="0.39997558519241921"/>
  </sheetPr>
  <dimension ref="A1:BO38"/>
  <sheetViews>
    <sheetView zoomScale="90" zoomScaleNormal="90" workbookViewId="0">
      <selection activeCell="BH20" sqref="BH20"/>
    </sheetView>
  </sheetViews>
  <sheetFormatPr baseColWidth="10" defaultRowHeight="15" x14ac:dyDescent="0.25"/>
  <cols>
    <col min="4" max="4" width="20.28515625" customWidth="1"/>
    <col min="7" max="7" width="17.7109375" customWidth="1"/>
    <col min="8" max="8" width="50.140625" customWidth="1"/>
    <col min="9" max="9" width="44.7109375" customWidth="1"/>
    <col min="10" max="10" width="42.140625" customWidth="1"/>
    <col min="11" max="11" width="33.7109375" customWidth="1"/>
    <col min="12" max="12" width="19.5703125" customWidth="1"/>
    <col min="13" max="13" width="16.140625" customWidth="1"/>
    <col min="14" max="14" width="16.42578125" customWidth="1"/>
    <col min="15" max="15" width="21.85546875" customWidth="1"/>
    <col min="16" max="16" width="20.7109375" customWidth="1"/>
    <col min="17" max="17" width="25.140625" customWidth="1"/>
    <col min="18" max="18" width="35.140625" customWidth="1"/>
    <col min="19" max="19" width="25.42578125" customWidth="1"/>
    <col min="20" max="20" width="21.140625" customWidth="1"/>
    <col min="21" max="21" width="22.140625" customWidth="1"/>
    <col min="22" max="22" width="23.7109375" customWidth="1"/>
    <col min="23" max="23" width="21.7109375" customWidth="1"/>
    <col min="24" max="24" width="22.7109375" customWidth="1"/>
    <col min="25" max="25" width="25.42578125" customWidth="1"/>
    <col min="26" max="26" width="23.5703125" customWidth="1"/>
    <col min="27" max="27" width="37.5703125" customWidth="1"/>
    <col min="28" max="28" width="28.140625" customWidth="1"/>
    <col min="29" max="29" width="35.85546875" customWidth="1"/>
    <col min="30" max="30" width="32.28515625" customWidth="1"/>
    <col min="31" max="31" width="21.7109375" customWidth="1"/>
    <col min="32" max="32" width="22.85546875" customWidth="1"/>
    <col min="33" max="33" width="26.28515625" customWidth="1"/>
    <col min="34" max="34" width="22.5703125" customWidth="1"/>
    <col min="35" max="35" width="28.140625" customWidth="1"/>
    <col min="36" max="36" width="28" customWidth="1"/>
    <col min="37" max="37" width="20.7109375" customWidth="1"/>
    <col min="38" max="38" width="16.28515625" customWidth="1"/>
    <col min="39" max="39" width="21.140625" customWidth="1"/>
    <col min="40" max="40" width="23" customWidth="1"/>
    <col min="41" max="41" width="22" customWidth="1"/>
    <col min="42" max="42" width="27.140625" customWidth="1"/>
    <col min="43" max="43" width="20" customWidth="1"/>
    <col min="44" max="44" width="18.140625" customWidth="1"/>
    <col min="46" max="46" width="15.42578125" customWidth="1"/>
    <col min="47" max="47" width="20.5703125" customWidth="1"/>
    <col min="48" max="48" width="41" customWidth="1"/>
    <col min="49" max="49" width="30" customWidth="1"/>
    <col min="50" max="50" width="18.5703125" customWidth="1"/>
    <col min="51" max="51" width="20" customWidth="1"/>
    <col min="52" max="52" width="32.140625" customWidth="1"/>
    <col min="53" max="53" width="27" customWidth="1"/>
    <col min="54" max="54" width="21.85546875" customWidth="1"/>
    <col min="55" max="55" width="21.140625" customWidth="1"/>
    <col min="56" max="56" width="34.28515625" style="1" customWidth="1"/>
    <col min="57" max="57" width="29.5703125" customWidth="1"/>
    <col min="58" max="58" width="28.42578125" customWidth="1"/>
    <col min="59" max="59" width="56" customWidth="1"/>
    <col min="60" max="60" width="38" customWidth="1"/>
    <col min="61" max="61" width="31.85546875" customWidth="1"/>
    <col min="62" max="62" width="45.85546875" customWidth="1"/>
    <col min="63" max="63" width="44.42578125" customWidth="1"/>
    <col min="64" max="64" width="32.85546875" customWidth="1"/>
    <col min="65" max="65" width="17.140625" customWidth="1"/>
    <col min="66" max="66" width="16.140625" customWidth="1"/>
    <col min="67" max="67" width="48.5703125" customWidth="1"/>
  </cols>
  <sheetData>
    <row r="1" spans="1:67" s="268" customFormat="1" ht="30" customHeight="1" x14ac:dyDescent="0.25">
      <c r="A1" s="268" t="s">
        <v>1068</v>
      </c>
      <c r="I1" s="275"/>
      <c r="K1" s="275"/>
      <c r="BD1" s="275"/>
      <c r="BE1" s="275"/>
      <c r="BF1" s="275"/>
    </row>
    <row r="2" spans="1:67" s="267" customFormat="1" x14ac:dyDescent="0.25">
      <c r="A2" s="415" t="s">
        <v>0</v>
      </c>
      <c r="B2" s="416"/>
      <c r="C2" s="416"/>
      <c r="D2" s="415" t="s">
        <v>1</v>
      </c>
      <c r="E2" s="416"/>
      <c r="F2" s="416"/>
      <c r="G2" s="415" t="s">
        <v>2</v>
      </c>
      <c r="H2" s="416"/>
      <c r="I2" s="416"/>
      <c r="K2" s="276"/>
      <c r="BD2" s="276"/>
      <c r="BE2" s="276"/>
      <c r="BF2" s="276"/>
    </row>
    <row r="3" spans="1:67" s="268" customFormat="1" x14ac:dyDescent="0.25">
      <c r="A3" s="417" t="s">
        <v>395</v>
      </c>
      <c r="B3" s="418"/>
      <c r="C3" s="418"/>
      <c r="D3" s="417" t="s">
        <v>396</v>
      </c>
      <c r="E3" s="418"/>
      <c r="F3" s="418"/>
      <c r="G3" s="417" t="s">
        <v>397</v>
      </c>
      <c r="H3" s="418"/>
      <c r="I3" s="418"/>
      <c r="K3" s="275"/>
      <c r="BD3" s="275"/>
      <c r="BE3" s="275"/>
      <c r="BF3" s="275"/>
    </row>
    <row r="4" spans="1:67" s="268" customFormat="1" hidden="1" x14ac:dyDescent="0.25">
      <c r="A4" s="268" t="s">
        <v>6</v>
      </c>
      <c r="B4" s="268" t="s">
        <v>682</v>
      </c>
      <c r="C4" s="268" t="s">
        <v>682</v>
      </c>
      <c r="D4" s="268" t="s">
        <v>885</v>
      </c>
      <c r="E4" s="268" t="s">
        <v>885</v>
      </c>
      <c r="F4" s="268" t="s">
        <v>885</v>
      </c>
      <c r="G4" s="268" t="s">
        <v>6</v>
      </c>
      <c r="H4" s="268" t="s">
        <v>888</v>
      </c>
      <c r="I4" s="275" t="s">
        <v>887</v>
      </c>
      <c r="J4" s="268" t="s">
        <v>888</v>
      </c>
      <c r="K4" s="275" t="s">
        <v>886</v>
      </c>
      <c r="L4" s="268" t="s">
        <v>888</v>
      </c>
      <c r="M4" s="268" t="s">
        <v>888</v>
      </c>
      <c r="N4" s="268" t="s">
        <v>888</v>
      </c>
      <c r="O4" s="268" t="s">
        <v>888</v>
      </c>
      <c r="P4" s="268" t="s">
        <v>885</v>
      </c>
      <c r="Q4" s="268" t="s">
        <v>6</v>
      </c>
      <c r="R4" s="268" t="s">
        <v>885</v>
      </c>
      <c r="S4" s="268" t="s">
        <v>888</v>
      </c>
      <c r="T4" s="268" t="s">
        <v>6</v>
      </c>
      <c r="U4" s="268" t="s">
        <v>6</v>
      </c>
      <c r="V4" s="268" t="s">
        <v>885</v>
      </c>
      <c r="W4" s="268" t="s">
        <v>888</v>
      </c>
      <c r="X4" s="268" t="s">
        <v>6</v>
      </c>
      <c r="Y4" s="268" t="s">
        <v>888</v>
      </c>
      <c r="Z4" s="268" t="s">
        <v>6</v>
      </c>
      <c r="AA4" s="268" t="s">
        <v>888</v>
      </c>
      <c r="AB4" s="268" t="s">
        <v>6</v>
      </c>
      <c r="AC4" s="268" t="s">
        <v>885</v>
      </c>
      <c r="AD4" s="268" t="s">
        <v>6</v>
      </c>
      <c r="AE4" s="268" t="s">
        <v>888</v>
      </c>
      <c r="AF4" s="268" t="s">
        <v>888</v>
      </c>
      <c r="AG4" s="268" t="s">
        <v>888</v>
      </c>
      <c r="AH4" s="268" t="s">
        <v>888</v>
      </c>
      <c r="AI4" s="268" t="s">
        <v>888</v>
      </c>
      <c r="AJ4" s="268" t="s">
        <v>888</v>
      </c>
      <c r="AK4" s="268" t="s">
        <v>6</v>
      </c>
      <c r="AL4" s="268" t="s">
        <v>682</v>
      </c>
      <c r="AM4" s="268" t="s">
        <v>682</v>
      </c>
      <c r="AN4" s="268" t="s">
        <v>682</v>
      </c>
      <c r="AO4" s="268" t="s">
        <v>889</v>
      </c>
      <c r="AP4" s="268" t="s">
        <v>889</v>
      </c>
      <c r="AQ4" s="268" t="s">
        <v>889</v>
      </c>
      <c r="AR4" s="268" t="s">
        <v>889</v>
      </c>
      <c r="AS4" s="268" t="s">
        <v>6</v>
      </c>
      <c r="AT4" s="268" t="s">
        <v>6</v>
      </c>
      <c r="AU4" s="268" t="s">
        <v>6</v>
      </c>
      <c r="AV4" s="268" t="s">
        <v>888</v>
      </c>
      <c r="AW4" s="268" t="s">
        <v>889</v>
      </c>
      <c r="AX4" s="268" t="s">
        <v>682</v>
      </c>
      <c r="AY4" s="268" t="s">
        <v>682</v>
      </c>
      <c r="AZ4" s="268" t="s">
        <v>887</v>
      </c>
      <c r="BA4" s="268" t="s">
        <v>887</v>
      </c>
      <c r="BB4" s="268" t="s">
        <v>6</v>
      </c>
      <c r="BC4" s="268" t="s">
        <v>888</v>
      </c>
      <c r="BD4" s="275" t="s">
        <v>886</v>
      </c>
      <c r="BE4" s="275" t="s">
        <v>885</v>
      </c>
      <c r="BF4" s="275" t="s">
        <v>886</v>
      </c>
      <c r="BG4" s="268" t="s">
        <v>888</v>
      </c>
      <c r="BH4" s="268" t="s">
        <v>887</v>
      </c>
      <c r="BI4" s="268" t="s">
        <v>887</v>
      </c>
      <c r="BJ4" s="268" t="s">
        <v>887</v>
      </c>
      <c r="BK4" s="268" t="s">
        <v>887</v>
      </c>
      <c r="BL4" s="268" t="s">
        <v>888</v>
      </c>
      <c r="BM4" s="268" t="s">
        <v>682</v>
      </c>
      <c r="BN4" s="268" t="s">
        <v>383</v>
      </c>
      <c r="BO4" s="268" t="s">
        <v>890</v>
      </c>
    </row>
    <row r="5" spans="1:67" s="268" customFormat="1" hidden="1" x14ac:dyDescent="0.25">
      <c r="A5" s="268" t="s">
        <v>1069</v>
      </c>
      <c r="B5" s="268" t="s">
        <v>1070</v>
      </c>
      <c r="C5" s="268" t="s">
        <v>1071</v>
      </c>
      <c r="D5" s="268" t="s">
        <v>1072</v>
      </c>
      <c r="E5" s="268" t="s">
        <v>1073</v>
      </c>
      <c r="F5" s="268" t="s">
        <v>1074</v>
      </c>
      <c r="G5" s="268" t="s">
        <v>1075</v>
      </c>
      <c r="H5" s="268" t="s">
        <v>1076</v>
      </c>
      <c r="I5" s="275" t="s">
        <v>1077</v>
      </c>
      <c r="J5" s="268" t="s">
        <v>1078</v>
      </c>
      <c r="K5" s="275" t="s">
        <v>1079</v>
      </c>
      <c r="L5" s="268" t="s">
        <v>1080</v>
      </c>
      <c r="M5" s="268" t="s">
        <v>1081</v>
      </c>
      <c r="N5" s="268" t="s">
        <v>1082</v>
      </c>
      <c r="O5" s="268" t="s">
        <v>1083</v>
      </c>
      <c r="P5" s="268" t="s">
        <v>1084</v>
      </c>
      <c r="Q5" s="268" t="s">
        <v>1085</v>
      </c>
      <c r="R5" s="268" t="s">
        <v>1086</v>
      </c>
      <c r="S5" s="268" t="s">
        <v>1087</v>
      </c>
      <c r="T5" s="268" t="s">
        <v>1088</v>
      </c>
      <c r="U5" s="268" t="s">
        <v>1089</v>
      </c>
      <c r="V5" s="268" t="s">
        <v>1090</v>
      </c>
      <c r="W5" s="268" t="s">
        <v>1091</v>
      </c>
      <c r="X5" s="268" t="s">
        <v>1092</v>
      </c>
      <c r="Y5" s="268" t="s">
        <v>1093</v>
      </c>
      <c r="Z5" s="268" t="s">
        <v>1094</v>
      </c>
      <c r="AA5" s="268" t="s">
        <v>1095</v>
      </c>
      <c r="AB5" s="268" t="s">
        <v>1096</v>
      </c>
      <c r="AC5" s="268" t="s">
        <v>1097</v>
      </c>
      <c r="AD5" s="268" t="s">
        <v>1098</v>
      </c>
      <c r="AE5" s="268" t="s">
        <v>1099</v>
      </c>
      <c r="AF5" s="268" t="s">
        <v>1100</v>
      </c>
      <c r="AG5" s="268" t="s">
        <v>1101</v>
      </c>
      <c r="AH5" s="268" t="s">
        <v>1102</v>
      </c>
      <c r="AI5" s="268" t="s">
        <v>1103</v>
      </c>
      <c r="AJ5" s="268" t="s">
        <v>1104</v>
      </c>
      <c r="AK5" s="268" t="s">
        <v>1105</v>
      </c>
      <c r="AL5" s="268" t="s">
        <v>1106</v>
      </c>
      <c r="AM5" s="268" t="s">
        <v>1107</v>
      </c>
      <c r="AN5" s="268" t="s">
        <v>1108</v>
      </c>
      <c r="AO5" s="268" t="s">
        <v>1109</v>
      </c>
      <c r="AP5" s="268" t="s">
        <v>1110</v>
      </c>
      <c r="AQ5" s="268" t="s">
        <v>1111</v>
      </c>
      <c r="AR5" s="268" t="s">
        <v>1112</v>
      </c>
      <c r="AS5" s="268" t="s">
        <v>1113</v>
      </c>
      <c r="AT5" s="268" t="s">
        <v>1114</v>
      </c>
      <c r="AU5" s="268" t="s">
        <v>1115</v>
      </c>
      <c r="AV5" s="268" t="s">
        <v>1116</v>
      </c>
      <c r="AW5" s="268" t="s">
        <v>1117</v>
      </c>
      <c r="AX5" s="268" t="s">
        <v>1118</v>
      </c>
      <c r="AY5" s="268" t="s">
        <v>1119</v>
      </c>
      <c r="AZ5" s="268" t="s">
        <v>1120</v>
      </c>
      <c r="BA5" s="268" t="s">
        <v>1121</v>
      </c>
      <c r="BB5" s="268" t="s">
        <v>1122</v>
      </c>
      <c r="BC5" s="268" t="s">
        <v>1123</v>
      </c>
      <c r="BD5" s="275" t="s">
        <v>1124</v>
      </c>
      <c r="BE5" s="275" t="s">
        <v>1125</v>
      </c>
      <c r="BF5" s="275" t="s">
        <v>1126</v>
      </c>
      <c r="BG5" s="268" t="s">
        <v>1127</v>
      </c>
      <c r="BH5" s="268" t="s">
        <v>1128</v>
      </c>
      <c r="BI5" s="268" t="s">
        <v>1129</v>
      </c>
      <c r="BJ5" s="268" t="s">
        <v>1130</v>
      </c>
      <c r="BK5" s="268" t="s">
        <v>1131</v>
      </c>
      <c r="BL5" s="268" t="s">
        <v>1132</v>
      </c>
      <c r="BM5" s="268" t="s">
        <v>1133</v>
      </c>
      <c r="BN5" s="268" t="s">
        <v>1134</v>
      </c>
      <c r="BO5" s="268" t="s">
        <v>1135</v>
      </c>
    </row>
    <row r="6" spans="1:67" s="267" customFormat="1" x14ac:dyDescent="0.25">
      <c r="A6" s="415" t="s">
        <v>972</v>
      </c>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6"/>
      <c r="AY6" s="416"/>
      <c r="AZ6" s="416"/>
      <c r="BA6" s="416"/>
      <c r="BB6" s="416"/>
      <c r="BC6" s="416"/>
      <c r="BD6" s="416"/>
      <c r="BE6" s="416"/>
      <c r="BF6" s="416"/>
      <c r="BG6" s="416"/>
      <c r="BH6" s="416"/>
      <c r="BI6" s="416"/>
      <c r="BJ6" s="416"/>
      <c r="BK6" s="416"/>
      <c r="BL6" s="416"/>
      <c r="BM6" s="416"/>
      <c r="BN6" s="416"/>
      <c r="BO6" s="416"/>
    </row>
    <row r="7" spans="1:67" s="268" customFormat="1" ht="54.75" customHeight="1" x14ac:dyDescent="0.25">
      <c r="A7" s="162" t="s">
        <v>7</v>
      </c>
      <c r="B7" s="162" t="s">
        <v>8</v>
      </c>
      <c r="C7" s="162" t="s">
        <v>9</v>
      </c>
      <c r="D7" s="162" t="s">
        <v>10</v>
      </c>
      <c r="E7" s="162" t="s">
        <v>284</v>
      </c>
      <c r="F7" s="162" t="s">
        <v>12</v>
      </c>
      <c r="G7" s="162" t="s">
        <v>285</v>
      </c>
      <c r="H7" s="269" t="s">
        <v>286</v>
      </c>
      <c r="I7" s="235" t="s">
        <v>287</v>
      </c>
      <c r="J7" s="162" t="s">
        <v>288</v>
      </c>
      <c r="K7" s="235" t="s">
        <v>1136</v>
      </c>
      <c r="L7" s="272" t="s">
        <v>1137</v>
      </c>
      <c r="M7" s="162" t="s">
        <v>1138</v>
      </c>
      <c r="N7" s="162" t="s">
        <v>1139</v>
      </c>
      <c r="O7" s="162" t="s">
        <v>314</v>
      </c>
      <c r="P7" s="162" t="s">
        <v>981</v>
      </c>
      <c r="Q7" s="162" t="s">
        <v>1140</v>
      </c>
      <c r="R7" s="162" t="s">
        <v>1141</v>
      </c>
      <c r="S7" s="162" t="s">
        <v>1142</v>
      </c>
      <c r="T7" s="162" t="s">
        <v>1143</v>
      </c>
      <c r="U7" s="162" t="s">
        <v>1144</v>
      </c>
      <c r="V7" s="162" t="s">
        <v>1145</v>
      </c>
      <c r="W7" s="162" t="s">
        <v>987</v>
      </c>
      <c r="X7" s="162" t="s">
        <v>1146</v>
      </c>
      <c r="Y7" s="162" t="s">
        <v>1147</v>
      </c>
      <c r="Z7" s="162" t="s">
        <v>1148</v>
      </c>
      <c r="AA7" s="162" t="s">
        <v>991</v>
      </c>
      <c r="AB7" s="162" t="s">
        <v>992</v>
      </c>
      <c r="AC7" s="162" t="s">
        <v>993</v>
      </c>
      <c r="AD7" s="162" t="s">
        <v>994</v>
      </c>
      <c r="AE7" s="162" t="s">
        <v>292</v>
      </c>
      <c r="AF7" s="162" t="s">
        <v>1149</v>
      </c>
      <c r="AG7" s="162" t="s">
        <v>1150</v>
      </c>
      <c r="AH7" s="162" t="s">
        <v>1151</v>
      </c>
      <c r="AI7" s="162" t="s">
        <v>293</v>
      </c>
      <c r="AJ7" s="162" t="s">
        <v>294</v>
      </c>
      <c r="AK7" s="162" t="s">
        <v>295</v>
      </c>
      <c r="AL7" s="162" t="s">
        <v>27</v>
      </c>
      <c r="AM7" s="162" t="s">
        <v>28</v>
      </c>
      <c r="AN7" s="162" t="s">
        <v>29</v>
      </c>
      <c r="AO7" s="162" t="s">
        <v>296</v>
      </c>
      <c r="AP7" s="162" t="s">
        <v>297</v>
      </c>
      <c r="AQ7" s="162" t="s">
        <v>298</v>
      </c>
      <c r="AR7" s="162" t="s">
        <v>299</v>
      </c>
      <c r="AS7" s="162" t="s">
        <v>34</v>
      </c>
      <c r="AT7" s="162" t="s">
        <v>35</v>
      </c>
      <c r="AU7" s="162" t="s">
        <v>36</v>
      </c>
      <c r="AV7" s="162" t="s">
        <v>37</v>
      </c>
      <c r="AW7" s="162" t="s">
        <v>1152</v>
      </c>
      <c r="AX7" s="162" t="s">
        <v>1153</v>
      </c>
      <c r="AY7" s="162" t="s">
        <v>1154</v>
      </c>
      <c r="AZ7" s="162" t="s">
        <v>301</v>
      </c>
      <c r="BA7" s="162" t="s">
        <v>302</v>
      </c>
      <c r="BB7" s="162" t="s">
        <v>303</v>
      </c>
      <c r="BC7" s="269" t="s">
        <v>304</v>
      </c>
      <c r="BD7" s="235" t="s">
        <v>1155</v>
      </c>
      <c r="BE7" s="235" t="s">
        <v>48</v>
      </c>
      <c r="BF7" s="235" t="s">
        <v>1156</v>
      </c>
      <c r="BG7" s="272" t="s">
        <v>307</v>
      </c>
      <c r="BH7" s="186" t="s">
        <v>308</v>
      </c>
      <c r="BI7" s="186" t="s">
        <v>309</v>
      </c>
      <c r="BJ7" s="162" t="s">
        <v>310</v>
      </c>
      <c r="BK7" s="162" t="s">
        <v>1157</v>
      </c>
      <c r="BL7" s="162" t="s">
        <v>54</v>
      </c>
      <c r="BM7" s="162" t="s">
        <v>1003</v>
      </c>
      <c r="BN7" s="162" t="s">
        <v>1004</v>
      </c>
      <c r="BO7" s="162" t="s">
        <v>55</v>
      </c>
    </row>
    <row r="8" spans="1:67" ht="75" customHeight="1" x14ac:dyDescent="0.25">
      <c r="A8" s="323">
        <v>2023</v>
      </c>
      <c r="B8" s="324">
        <v>45200</v>
      </c>
      <c r="C8" s="324">
        <v>45291</v>
      </c>
      <c r="D8" s="323" t="s">
        <v>321</v>
      </c>
      <c r="E8" s="323" t="s">
        <v>63</v>
      </c>
      <c r="F8" s="323" t="s">
        <v>64</v>
      </c>
      <c r="G8" s="323" t="s">
        <v>1460</v>
      </c>
      <c r="H8" s="384" t="s">
        <v>1461</v>
      </c>
      <c r="I8" s="246" t="s">
        <v>1680</v>
      </c>
      <c r="J8" s="385" t="s">
        <v>1480</v>
      </c>
      <c r="K8" s="192">
        <v>1</v>
      </c>
      <c r="L8" s="326" t="s">
        <v>538</v>
      </c>
      <c r="M8" s="326" t="s">
        <v>1493</v>
      </c>
      <c r="N8" s="326" t="s">
        <v>1494</v>
      </c>
      <c r="O8" s="326" t="s">
        <v>540</v>
      </c>
      <c r="P8" s="327" t="s">
        <v>1014</v>
      </c>
      <c r="Q8" s="326" t="s">
        <v>541</v>
      </c>
      <c r="R8" s="328" t="s">
        <v>91</v>
      </c>
      <c r="S8" s="329" t="s">
        <v>1546</v>
      </c>
      <c r="T8" s="329">
        <v>184</v>
      </c>
      <c r="U8" s="329">
        <v>203</v>
      </c>
      <c r="V8" s="328" t="s">
        <v>97</v>
      </c>
      <c r="W8" s="329" t="s">
        <v>1547</v>
      </c>
      <c r="X8" s="332" t="s">
        <v>273</v>
      </c>
      <c r="Y8" s="331" t="s">
        <v>274</v>
      </c>
      <c r="Z8" s="332" t="s">
        <v>349</v>
      </c>
      <c r="AA8" s="329" t="s">
        <v>345</v>
      </c>
      <c r="AB8" s="332" t="s">
        <v>273</v>
      </c>
      <c r="AC8" s="328" t="s">
        <v>160</v>
      </c>
      <c r="AD8" s="329">
        <v>3300</v>
      </c>
      <c r="AE8" s="328" t="s">
        <v>277</v>
      </c>
      <c r="AF8" s="328" t="s">
        <v>277</v>
      </c>
      <c r="AG8" s="328" t="s">
        <v>277</v>
      </c>
      <c r="AH8" s="328" t="s">
        <v>277</v>
      </c>
      <c r="AI8" s="325" t="s">
        <v>260</v>
      </c>
      <c r="AJ8" s="325" t="s">
        <v>260</v>
      </c>
      <c r="AK8" s="334" t="s">
        <v>1460</v>
      </c>
      <c r="AL8" s="335">
        <v>45223</v>
      </c>
      <c r="AM8" s="335">
        <v>45223</v>
      </c>
      <c r="AN8" s="335">
        <v>45275</v>
      </c>
      <c r="AO8" s="336">
        <f t="shared" ref="AO8:AO36" si="0">AP8/1.16</f>
        <v>77543.10344827587</v>
      </c>
      <c r="AP8" s="336">
        <v>89950</v>
      </c>
      <c r="AQ8" s="336">
        <v>0</v>
      </c>
      <c r="AR8" s="336">
        <v>0</v>
      </c>
      <c r="AS8" s="325" t="s">
        <v>261</v>
      </c>
      <c r="AT8" s="325" t="s">
        <v>261</v>
      </c>
      <c r="AU8" s="325" t="s">
        <v>262</v>
      </c>
      <c r="AV8" s="325" t="str">
        <f>'[9]Reporte de Formatos'!BC64</f>
        <v>SERVICIOS PROFESIONALES DE AUDITORIA EXTERNA, ESTUDIO Y EVALUACIÓN DEL CONTROL INTERNO COMO PARTE DE LA REVISIÓN PRELIMINAR AL 30 DE SEPTIEMBRE DE ESTADOS FINANCIEROS POR EL EJERCICIO 2023.</v>
      </c>
      <c r="AW8" s="337">
        <v>0</v>
      </c>
      <c r="AX8" s="335">
        <f t="shared" ref="AX8:AY9" si="1">AM8</f>
        <v>45223</v>
      </c>
      <c r="AY8" s="377">
        <f t="shared" si="1"/>
        <v>45275</v>
      </c>
      <c r="AZ8" s="429" t="s">
        <v>1705</v>
      </c>
      <c r="BA8" s="210" t="s">
        <v>802</v>
      </c>
      <c r="BB8" s="330" t="s">
        <v>322</v>
      </c>
      <c r="BC8" s="330" t="s">
        <v>266</v>
      </c>
      <c r="BD8" s="192">
        <v>1</v>
      </c>
      <c r="BE8" s="323" t="s">
        <v>169</v>
      </c>
      <c r="BF8" s="192">
        <v>1</v>
      </c>
      <c r="BG8" s="392" t="s">
        <v>326</v>
      </c>
      <c r="BH8" s="246" t="s">
        <v>1693</v>
      </c>
      <c r="BI8" s="246" t="s">
        <v>1693</v>
      </c>
      <c r="BJ8" s="388" t="s">
        <v>834</v>
      </c>
      <c r="BK8" s="389" t="s">
        <v>835</v>
      </c>
      <c r="BL8" s="323" t="s">
        <v>327</v>
      </c>
      <c r="BM8" s="324">
        <v>45306</v>
      </c>
      <c r="BN8" s="324">
        <v>45291</v>
      </c>
      <c r="BO8" s="395" t="s">
        <v>1571</v>
      </c>
    </row>
    <row r="9" spans="1:67" ht="75" customHeight="1" x14ac:dyDescent="0.25">
      <c r="A9" s="323">
        <v>2023</v>
      </c>
      <c r="B9" s="324">
        <v>45200</v>
      </c>
      <c r="C9" s="324">
        <v>45291</v>
      </c>
      <c r="D9" s="323" t="s">
        <v>321</v>
      </c>
      <c r="E9" s="323" t="s">
        <v>63</v>
      </c>
      <c r="F9" s="323" t="s">
        <v>64</v>
      </c>
      <c r="G9" s="323" t="s">
        <v>1462</v>
      </c>
      <c r="H9" s="384" t="s">
        <v>1463</v>
      </c>
      <c r="I9" s="246" t="s">
        <v>1681</v>
      </c>
      <c r="J9" s="385" t="s">
        <v>1481</v>
      </c>
      <c r="K9" s="192">
        <v>2</v>
      </c>
      <c r="L9" s="326" t="s">
        <v>1495</v>
      </c>
      <c r="M9" s="326" t="s">
        <v>1496</v>
      </c>
      <c r="N9" s="326" t="s">
        <v>226</v>
      </c>
      <c r="O9" s="326" t="s">
        <v>1497</v>
      </c>
      <c r="P9" s="327" t="s">
        <v>1028</v>
      </c>
      <c r="Q9" s="326" t="s">
        <v>1498</v>
      </c>
      <c r="R9" s="328" t="s">
        <v>72</v>
      </c>
      <c r="S9" s="329" t="s">
        <v>1548</v>
      </c>
      <c r="T9" s="329">
        <v>40</v>
      </c>
      <c r="U9" s="329" t="s">
        <v>1549</v>
      </c>
      <c r="V9" s="328" t="s">
        <v>97</v>
      </c>
      <c r="W9" s="329" t="s">
        <v>1550</v>
      </c>
      <c r="X9" s="332" t="s">
        <v>273</v>
      </c>
      <c r="Y9" s="331" t="s">
        <v>274</v>
      </c>
      <c r="Z9" s="332" t="s">
        <v>349</v>
      </c>
      <c r="AA9" s="329" t="s">
        <v>359</v>
      </c>
      <c r="AB9" s="332" t="s">
        <v>273</v>
      </c>
      <c r="AC9" s="328" t="s">
        <v>160</v>
      </c>
      <c r="AD9" s="329">
        <v>9770</v>
      </c>
      <c r="AE9" s="328" t="s">
        <v>277</v>
      </c>
      <c r="AF9" s="328" t="s">
        <v>277</v>
      </c>
      <c r="AG9" s="328" t="s">
        <v>277</v>
      </c>
      <c r="AH9" s="328" t="s">
        <v>277</v>
      </c>
      <c r="AI9" s="325" t="s">
        <v>260</v>
      </c>
      <c r="AJ9" s="325" t="s">
        <v>260</v>
      </c>
      <c r="AK9" s="334" t="s">
        <v>1462</v>
      </c>
      <c r="AL9" s="335">
        <v>45231</v>
      </c>
      <c r="AM9" s="335">
        <v>45231</v>
      </c>
      <c r="AN9" s="335">
        <v>45291</v>
      </c>
      <c r="AO9" s="336">
        <f t="shared" si="0"/>
        <v>163793.10344827588</v>
      </c>
      <c r="AP9" s="336">
        <v>190000</v>
      </c>
      <c r="AQ9" s="336">
        <v>47500</v>
      </c>
      <c r="AR9" s="336">
        <v>190000</v>
      </c>
      <c r="AS9" s="325" t="s">
        <v>261</v>
      </c>
      <c r="AT9" s="325" t="s">
        <v>261</v>
      </c>
      <c r="AU9" s="325" t="s">
        <v>262</v>
      </c>
      <c r="AV9" s="325" t="str">
        <f>'[9]Reporte de Formatos'!BC65</f>
        <v>SERVICIO DE SUMINISTRO DE ALIMENTOS Y BEBIDAS PARA LA COMISIÓN DE DERECHOS HUMANOS DE LA CIUDAD DE MÉXICO.</v>
      </c>
      <c r="AW9" s="337">
        <f t="shared" ref="AW9:AW37" si="2">AO9/10</f>
        <v>16379.310344827589</v>
      </c>
      <c r="AX9" s="335">
        <f t="shared" si="1"/>
        <v>45231</v>
      </c>
      <c r="AY9" s="377">
        <f t="shared" si="1"/>
        <v>45291</v>
      </c>
      <c r="AZ9" s="246" t="s">
        <v>1668</v>
      </c>
      <c r="BA9" s="210" t="s">
        <v>802</v>
      </c>
      <c r="BB9" s="330" t="s">
        <v>322</v>
      </c>
      <c r="BC9" s="330" t="s">
        <v>266</v>
      </c>
      <c r="BD9" s="192">
        <v>2</v>
      </c>
      <c r="BE9" s="323" t="s">
        <v>169</v>
      </c>
      <c r="BF9" s="192">
        <v>2</v>
      </c>
      <c r="BG9" s="392" t="s">
        <v>326</v>
      </c>
      <c r="BH9" s="339" t="s">
        <v>1694</v>
      </c>
      <c r="BI9" s="339" t="s">
        <v>1694</v>
      </c>
      <c r="BJ9" s="388" t="s">
        <v>834</v>
      </c>
      <c r="BK9" s="389" t="s">
        <v>835</v>
      </c>
      <c r="BL9" s="387" t="s">
        <v>327</v>
      </c>
      <c r="BM9" s="324">
        <v>45306</v>
      </c>
      <c r="BN9" s="324">
        <v>45291</v>
      </c>
    </row>
    <row r="10" spans="1:67" ht="75" customHeight="1" x14ac:dyDescent="0.25">
      <c r="A10" s="323">
        <v>2023</v>
      </c>
      <c r="B10" s="324">
        <v>45200</v>
      </c>
      <c r="C10" s="324">
        <v>45291</v>
      </c>
      <c r="D10" s="323" t="s">
        <v>321</v>
      </c>
      <c r="E10" s="323" t="s">
        <v>63</v>
      </c>
      <c r="F10" s="323" t="s">
        <v>64</v>
      </c>
      <c r="G10" s="323" t="s">
        <v>1462</v>
      </c>
      <c r="H10" s="384" t="s">
        <v>1463</v>
      </c>
      <c r="I10" s="386" t="s">
        <v>1682</v>
      </c>
      <c r="J10" s="385" t="s">
        <v>1481</v>
      </c>
      <c r="K10" s="192">
        <v>3</v>
      </c>
      <c r="L10" s="326" t="s">
        <v>235</v>
      </c>
      <c r="M10" s="326" t="s">
        <v>235</v>
      </c>
      <c r="N10" s="326" t="s">
        <v>235</v>
      </c>
      <c r="O10" s="326" t="s">
        <v>235</v>
      </c>
      <c r="P10" s="327" t="s">
        <v>1014</v>
      </c>
      <c r="Q10" s="326">
        <v>0</v>
      </c>
      <c r="R10" s="330" t="s">
        <v>72</v>
      </c>
      <c r="S10" s="330" t="s">
        <v>235</v>
      </c>
      <c r="T10" s="330">
        <v>0</v>
      </c>
      <c r="U10" s="330">
        <v>0</v>
      </c>
      <c r="V10" s="330" t="s">
        <v>97</v>
      </c>
      <c r="W10" s="330" t="s">
        <v>235</v>
      </c>
      <c r="X10" s="330">
        <v>0</v>
      </c>
      <c r="Y10" s="331" t="s">
        <v>274</v>
      </c>
      <c r="Z10" s="330">
        <v>0</v>
      </c>
      <c r="AA10" s="330" t="s">
        <v>235</v>
      </c>
      <c r="AB10" s="330">
        <v>0</v>
      </c>
      <c r="AC10" s="330" t="s">
        <v>235</v>
      </c>
      <c r="AD10" s="330">
        <v>0</v>
      </c>
      <c r="AE10" s="328" t="s">
        <v>277</v>
      </c>
      <c r="AF10" s="328" t="s">
        <v>277</v>
      </c>
      <c r="AG10" s="328" t="s">
        <v>277</v>
      </c>
      <c r="AH10" s="328" t="s">
        <v>277</v>
      </c>
      <c r="AI10" s="325" t="s">
        <v>260</v>
      </c>
      <c r="AJ10" s="325" t="s">
        <v>260</v>
      </c>
      <c r="AK10" s="323">
        <v>0</v>
      </c>
      <c r="AL10" s="324">
        <v>45291</v>
      </c>
      <c r="AM10" s="324">
        <v>45291</v>
      </c>
      <c r="AN10" s="324">
        <v>45291</v>
      </c>
      <c r="AO10" s="336">
        <v>0</v>
      </c>
      <c r="AP10" s="336">
        <v>0</v>
      </c>
      <c r="AQ10" s="336">
        <v>0</v>
      </c>
      <c r="AR10" s="336">
        <v>0</v>
      </c>
      <c r="AS10" s="325" t="s">
        <v>261</v>
      </c>
      <c r="AT10" s="325" t="s">
        <v>261</v>
      </c>
      <c r="AU10" s="325" t="s">
        <v>262</v>
      </c>
      <c r="AV10" s="325" t="s">
        <v>1481</v>
      </c>
      <c r="AW10" s="337">
        <f>AO10/10</f>
        <v>0</v>
      </c>
      <c r="AX10" s="324">
        <v>45291</v>
      </c>
      <c r="AY10" s="378">
        <v>45291</v>
      </c>
      <c r="AZ10" s="180" t="s">
        <v>1026</v>
      </c>
      <c r="BA10" s="210" t="s">
        <v>802</v>
      </c>
      <c r="BB10" s="330" t="s">
        <v>322</v>
      </c>
      <c r="BC10" s="330" t="s">
        <v>266</v>
      </c>
      <c r="BD10" s="192">
        <v>3</v>
      </c>
      <c r="BE10" s="323" t="s">
        <v>169</v>
      </c>
      <c r="BF10" s="192">
        <v>3</v>
      </c>
      <c r="BG10" s="392" t="s">
        <v>326</v>
      </c>
      <c r="BH10" s="180" t="s">
        <v>1026</v>
      </c>
      <c r="BI10" s="180" t="s">
        <v>1026</v>
      </c>
      <c r="BJ10" s="388" t="s">
        <v>834</v>
      </c>
      <c r="BK10" s="389" t="s">
        <v>835</v>
      </c>
      <c r="BL10" s="387" t="s">
        <v>327</v>
      </c>
      <c r="BM10" s="324">
        <v>45306</v>
      </c>
      <c r="BN10" s="324">
        <v>45291</v>
      </c>
    </row>
    <row r="11" spans="1:67" ht="75" customHeight="1" x14ac:dyDescent="0.25">
      <c r="A11" s="323">
        <v>2023</v>
      </c>
      <c r="B11" s="324">
        <v>45200</v>
      </c>
      <c r="C11" s="324">
        <v>45291</v>
      </c>
      <c r="D11" s="323" t="s">
        <v>321</v>
      </c>
      <c r="E11" s="323" t="s">
        <v>63</v>
      </c>
      <c r="F11" s="323" t="s">
        <v>64</v>
      </c>
      <c r="G11" s="323" t="s">
        <v>1462</v>
      </c>
      <c r="H11" s="384" t="s">
        <v>1463</v>
      </c>
      <c r="I11" s="386" t="s">
        <v>1682</v>
      </c>
      <c r="J11" s="385" t="s">
        <v>1481</v>
      </c>
      <c r="K11" s="192">
        <v>4</v>
      </c>
      <c r="L11" s="326" t="s">
        <v>235</v>
      </c>
      <c r="M11" s="326" t="s">
        <v>235</v>
      </c>
      <c r="N11" s="326" t="s">
        <v>235</v>
      </c>
      <c r="O11" s="326" t="s">
        <v>235</v>
      </c>
      <c r="P11" s="327" t="s">
        <v>1014</v>
      </c>
      <c r="Q11" s="326">
        <v>0</v>
      </c>
      <c r="R11" s="330" t="s">
        <v>72</v>
      </c>
      <c r="S11" s="330" t="s">
        <v>235</v>
      </c>
      <c r="T11" s="330">
        <v>0</v>
      </c>
      <c r="U11" s="330">
        <v>0</v>
      </c>
      <c r="V11" s="330" t="s">
        <v>97</v>
      </c>
      <c r="W11" s="330" t="s">
        <v>235</v>
      </c>
      <c r="X11" s="330">
        <v>0</v>
      </c>
      <c r="Y11" s="331" t="s">
        <v>274</v>
      </c>
      <c r="Z11" s="330">
        <v>0</v>
      </c>
      <c r="AA11" s="330" t="s">
        <v>235</v>
      </c>
      <c r="AB11" s="330">
        <v>0</v>
      </c>
      <c r="AC11" s="330" t="s">
        <v>235</v>
      </c>
      <c r="AD11" s="330">
        <v>0</v>
      </c>
      <c r="AE11" s="328" t="s">
        <v>277</v>
      </c>
      <c r="AF11" s="328" t="s">
        <v>277</v>
      </c>
      <c r="AG11" s="328" t="s">
        <v>277</v>
      </c>
      <c r="AH11" s="328" t="s">
        <v>277</v>
      </c>
      <c r="AI11" s="325" t="s">
        <v>260</v>
      </c>
      <c r="AJ11" s="325" t="s">
        <v>260</v>
      </c>
      <c r="AK11" s="323">
        <v>0</v>
      </c>
      <c r="AL11" s="324">
        <v>45291</v>
      </c>
      <c r="AM11" s="324">
        <v>45291</v>
      </c>
      <c r="AN11" s="324">
        <v>45291</v>
      </c>
      <c r="AO11" s="336">
        <v>0</v>
      </c>
      <c r="AP11" s="336">
        <v>0</v>
      </c>
      <c r="AQ11" s="336">
        <v>0</v>
      </c>
      <c r="AR11" s="336">
        <v>0</v>
      </c>
      <c r="AS11" s="325" t="s">
        <v>261</v>
      </c>
      <c r="AT11" s="325" t="s">
        <v>261</v>
      </c>
      <c r="AU11" s="325" t="s">
        <v>262</v>
      </c>
      <c r="AV11" s="325" t="s">
        <v>1481</v>
      </c>
      <c r="AW11" s="337">
        <f t="shared" si="2"/>
        <v>0</v>
      </c>
      <c r="AX11" s="324">
        <v>45291</v>
      </c>
      <c r="AY11" s="378">
        <v>45291</v>
      </c>
      <c r="AZ11" s="180" t="s">
        <v>1026</v>
      </c>
      <c r="BA11" s="210" t="s">
        <v>802</v>
      </c>
      <c r="BB11" s="330" t="s">
        <v>322</v>
      </c>
      <c r="BC11" s="330" t="s">
        <v>266</v>
      </c>
      <c r="BD11" s="192">
        <v>4</v>
      </c>
      <c r="BE11" s="323" t="s">
        <v>169</v>
      </c>
      <c r="BF11" s="192">
        <v>4</v>
      </c>
      <c r="BG11" s="392" t="s">
        <v>326</v>
      </c>
      <c r="BH11" s="180" t="s">
        <v>1026</v>
      </c>
      <c r="BI11" s="180" t="s">
        <v>1026</v>
      </c>
      <c r="BJ11" s="393" t="s">
        <v>834</v>
      </c>
      <c r="BK11" s="394" t="s">
        <v>835</v>
      </c>
      <c r="BL11" s="323" t="s">
        <v>327</v>
      </c>
      <c r="BM11" s="324">
        <v>45306</v>
      </c>
      <c r="BN11" s="324">
        <v>45291</v>
      </c>
    </row>
    <row r="12" spans="1:67" ht="75" customHeight="1" x14ac:dyDescent="0.25">
      <c r="A12" s="323">
        <v>2023</v>
      </c>
      <c r="B12" s="324">
        <v>45200</v>
      </c>
      <c r="C12" s="324">
        <v>45291</v>
      </c>
      <c r="D12" s="323" t="s">
        <v>321</v>
      </c>
      <c r="E12" s="323" t="s">
        <v>63</v>
      </c>
      <c r="F12" s="323" t="s">
        <v>64</v>
      </c>
      <c r="G12" s="323" t="s">
        <v>1464</v>
      </c>
      <c r="H12" s="384" t="s">
        <v>1465</v>
      </c>
      <c r="I12" s="246" t="s">
        <v>1683</v>
      </c>
      <c r="J12" s="385" t="s">
        <v>1482</v>
      </c>
      <c r="K12" s="192">
        <v>5</v>
      </c>
      <c r="L12" s="326" t="s">
        <v>1499</v>
      </c>
      <c r="M12" s="326" t="s">
        <v>1500</v>
      </c>
      <c r="N12" s="326" t="s">
        <v>1501</v>
      </c>
      <c r="O12" s="326" t="s">
        <v>1502</v>
      </c>
      <c r="P12" s="327" t="s">
        <v>1014</v>
      </c>
      <c r="Q12" s="326" t="s">
        <v>1503</v>
      </c>
      <c r="R12" s="328" t="s">
        <v>72</v>
      </c>
      <c r="S12" s="329" t="s">
        <v>1551</v>
      </c>
      <c r="T12" s="329">
        <v>45</v>
      </c>
      <c r="U12" s="329">
        <v>15</v>
      </c>
      <c r="V12" s="328" t="s">
        <v>97</v>
      </c>
      <c r="W12" s="329" t="s">
        <v>1552</v>
      </c>
      <c r="X12" s="332" t="s">
        <v>273</v>
      </c>
      <c r="Y12" s="331" t="s">
        <v>274</v>
      </c>
      <c r="Z12" s="332" t="s">
        <v>349</v>
      </c>
      <c r="AA12" s="329" t="s">
        <v>1564</v>
      </c>
      <c r="AB12" s="332" t="s">
        <v>273</v>
      </c>
      <c r="AC12" s="328" t="s">
        <v>160</v>
      </c>
      <c r="AD12" s="329">
        <v>14400</v>
      </c>
      <c r="AE12" s="328" t="s">
        <v>277</v>
      </c>
      <c r="AF12" s="328" t="s">
        <v>277</v>
      </c>
      <c r="AG12" s="328" t="s">
        <v>277</v>
      </c>
      <c r="AH12" s="328" t="s">
        <v>277</v>
      </c>
      <c r="AI12" s="325" t="s">
        <v>260</v>
      </c>
      <c r="AJ12" s="325" t="s">
        <v>260</v>
      </c>
      <c r="AK12" s="334" t="s">
        <v>1464</v>
      </c>
      <c r="AL12" s="335">
        <v>45253</v>
      </c>
      <c r="AM12" s="335">
        <v>45253</v>
      </c>
      <c r="AN12" s="335">
        <v>45291</v>
      </c>
      <c r="AO12" s="336">
        <f t="shared" si="0"/>
        <v>700298.74137931038</v>
      </c>
      <c r="AP12" s="336">
        <v>812346.54</v>
      </c>
      <c r="AQ12" s="336">
        <v>0</v>
      </c>
      <c r="AR12" s="336">
        <v>0</v>
      </c>
      <c r="AS12" s="325" t="s">
        <v>261</v>
      </c>
      <c r="AT12" s="325" t="s">
        <v>261</v>
      </c>
      <c r="AU12" s="325" t="s">
        <v>262</v>
      </c>
      <c r="AV12" s="325" t="str">
        <f>'[9]Reporte de Formatos'!BC68</f>
        <v>SERVICIO DE ELABORACIÓN DEL DICTAMEN TÉCNICO ESTRUCTURAL, EDIFICIO “A Y B” EL CUAL INCLUYE CONSTANCIA DE SEGURIDAD ESTRUCTURAL, AVISO DE VISTO BUENO DE SEGURIDAD Y OPERACIÓN DEL BIEN INMUEBLE UBICADO EN AV. UNIVERSIDAD NO. 1449, COL. PUEBLO AXOTLA EN LA ALCALDÍA ÁLVARO OBREGÓN, C.P. 01030, CIUDAD DE MÉXICO.</v>
      </c>
      <c r="AW12" s="337">
        <f t="shared" si="2"/>
        <v>70029.874137931038</v>
      </c>
      <c r="AX12" s="335">
        <f t="shared" ref="AX12:AY13" si="3">AM12</f>
        <v>45253</v>
      </c>
      <c r="AY12" s="377">
        <f t="shared" si="3"/>
        <v>45291</v>
      </c>
      <c r="AZ12" s="246" t="s">
        <v>1669</v>
      </c>
      <c r="BA12" s="210" t="s">
        <v>802</v>
      </c>
      <c r="BB12" s="330" t="s">
        <v>322</v>
      </c>
      <c r="BC12" s="330" t="s">
        <v>266</v>
      </c>
      <c r="BD12" s="192">
        <v>5</v>
      </c>
      <c r="BE12" s="323" t="s">
        <v>169</v>
      </c>
      <c r="BF12" s="192">
        <v>5</v>
      </c>
      <c r="BG12" s="392" t="s">
        <v>326</v>
      </c>
      <c r="BH12" s="376" t="s">
        <v>1695</v>
      </c>
      <c r="BI12" s="376" t="s">
        <v>1695</v>
      </c>
      <c r="BJ12" s="393" t="s">
        <v>834</v>
      </c>
      <c r="BK12" s="394" t="s">
        <v>835</v>
      </c>
      <c r="BL12" s="387" t="s">
        <v>327</v>
      </c>
      <c r="BM12" s="324">
        <v>45306</v>
      </c>
      <c r="BN12" s="324">
        <v>45291</v>
      </c>
    </row>
    <row r="13" spans="1:67" ht="75" customHeight="1" x14ac:dyDescent="0.25">
      <c r="A13" s="323">
        <v>2023</v>
      </c>
      <c r="B13" s="324">
        <v>45200</v>
      </c>
      <c r="C13" s="324">
        <v>45291</v>
      </c>
      <c r="D13" s="323" t="s">
        <v>321</v>
      </c>
      <c r="E13" s="323" t="s">
        <v>63</v>
      </c>
      <c r="F13" s="323" t="s">
        <v>64</v>
      </c>
      <c r="G13" s="323" t="s">
        <v>1466</v>
      </c>
      <c r="H13" s="384" t="s">
        <v>1467</v>
      </c>
      <c r="I13" s="246" t="s">
        <v>1684</v>
      </c>
      <c r="J13" s="385" t="s">
        <v>1483</v>
      </c>
      <c r="K13" s="192">
        <v>6</v>
      </c>
      <c r="L13" s="326" t="s">
        <v>1504</v>
      </c>
      <c r="M13" s="326" t="s">
        <v>572</v>
      </c>
      <c r="N13" s="326" t="s">
        <v>471</v>
      </c>
      <c r="O13" s="326" t="s">
        <v>573</v>
      </c>
      <c r="P13" s="327" t="s">
        <v>1014</v>
      </c>
      <c r="Q13" s="326" t="s">
        <v>574</v>
      </c>
      <c r="R13" s="328" t="s">
        <v>91</v>
      </c>
      <c r="S13" s="329" t="s">
        <v>1553</v>
      </c>
      <c r="T13" s="329">
        <v>700</v>
      </c>
      <c r="U13" s="329" t="s">
        <v>688</v>
      </c>
      <c r="V13" s="328" t="s">
        <v>97</v>
      </c>
      <c r="W13" s="329" t="s">
        <v>689</v>
      </c>
      <c r="X13" s="332" t="s">
        <v>273</v>
      </c>
      <c r="Y13" s="331" t="s">
        <v>274</v>
      </c>
      <c r="Z13" s="332" t="s">
        <v>349</v>
      </c>
      <c r="AA13" s="329" t="s">
        <v>345</v>
      </c>
      <c r="AB13" s="332" t="s">
        <v>273</v>
      </c>
      <c r="AC13" s="328" t="s">
        <v>160</v>
      </c>
      <c r="AD13" s="329">
        <v>3100</v>
      </c>
      <c r="AE13" s="328" t="s">
        <v>277</v>
      </c>
      <c r="AF13" s="328" t="s">
        <v>277</v>
      </c>
      <c r="AG13" s="328" t="s">
        <v>277</v>
      </c>
      <c r="AH13" s="328" t="s">
        <v>277</v>
      </c>
      <c r="AI13" s="325" t="s">
        <v>260</v>
      </c>
      <c r="AJ13" s="325" t="s">
        <v>260</v>
      </c>
      <c r="AK13" s="334" t="s">
        <v>1466</v>
      </c>
      <c r="AL13" s="335">
        <v>45252</v>
      </c>
      <c r="AM13" s="335">
        <v>45252</v>
      </c>
      <c r="AN13" s="335">
        <v>45291</v>
      </c>
      <c r="AO13" s="336">
        <v>0</v>
      </c>
      <c r="AP13" s="336">
        <v>104617.02</v>
      </c>
      <c r="AQ13" s="336">
        <v>0</v>
      </c>
      <c r="AR13" s="336">
        <v>0</v>
      </c>
      <c r="AS13" s="325" t="s">
        <v>261</v>
      </c>
      <c r="AT13" s="325" t="s">
        <v>261</v>
      </c>
      <c r="AU13" s="325" t="s">
        <v>262</v>
      </c>
      <c r="AV13" s="325" t="str">
        <f>'[9]Reporte de Formatos'!BC69</f>
        <v>VICIO DE DISPERSIÓN DE DESPENSA DE FIN DE AÑO, EN LA MODALIDAD DE MONEDERO ELECTRÓNICO DE VALES DE DESPENSA DE FIN DE AÑO A TRAVES DE TARJETAS ELECTRÓNICAS DURANTE EL EJERCICIO 2023 PARA EL PERSONAL DE LA COMISIÓN DE DERECHOS HUMANOS DE LA CIUDAD DE MEXICO.</v>
      </c>
      <c r="AW13" s="337">
        <v>0</v>
      </c>
      <c r="AX13" s="335">
        <f t="shared" si="3"/>
        <v>45252</v>
      </c>
      <c r="AY13" s="377">
        <f t="shared" si="3"/>
        <v>45291</v>
      </c>
      <c r="AZ13" s="246" t="s">
        <v>1670</v>
      </c>
      <c r="BA13" s="210" t="s">
        <v>802</v>
      </c>
      <c r="BB13" s="330" t="s">
        <v>322</v>
      </c>
      <c r="BC13" s="330" t="s">
        <v>266</v>
      </c>
      <c r="BD13" s="192">
        <v>6</v>
      </c>
      <c r="BE13" s="323" t="s">
        <v>169</v>
      </c>
      <c r="BF13" s="192">
        <v>6</v>
      </c>
      <c r="BG13" s="392" t="s">
        <v>326</v>
      </c>
      <c r="BH13" s="246" t="s">
        <v>1696</v>
      </c>
      <c r="BI13" s="246" t="s">
        <v>1696</v>
      </c>
      <c r="BJ13" s="393" t="s">
        <v>834</v>
      </c>
      <c r="BK13" s="394" t="s">
        <v>835</v>
      </c>
      <c r="BL13" s="387" t="s">
        <v>327</v>
      </c>
      <c r="BM13" s="324">
        <v>45306</v>
      </c>
      <c r="BN13" s="324">
        <v>45291</v>
      </c>
    </row>
    <row r="14" spans="1:67" ht="75" customHeight="1" x14ac:dyDescent="0.25">
      <c r="A14" s="323">
        <v>2023</v>
      </c>
      <c r="B14" s="324">
        <v>45200</v>
      </c>
      <c r="C14" s="324">
        <v>45291</v>
      </c>
      <c r="D14" s="323" t="s">
        <v>321</v>
      </c>
      <c r="E14" s="323" t="s">
        <v>63</v>
      </c>
      <c r="F14" s="323" t="s">
        <v>64</v>
      </c>
      <c r="G14" s="323" t="s">
        <v>1466</v>
      </c>
      <c r="H14" s="384" t="s">
        <v>1467</v>
      </c>
      <c r="I14" s="246" t="s">
        <v>1684</v>
      </c>
      <c r="J14" s="385" t="s">
        <v>1483</v>
      </c>
      <c r="K14" s="192">
        <v>7</v>
      </c>
      <c r="L14" s="326" t="s">
        <v>1505</v>
      </c>
      <c r="M14" s="326" t="s">
        <v>1506</v>
      </c>
      <c r="N14" s="326" t="s">
        <v>521</v>
      </c>
      <c r="O14" s="326" t="s">
        <v>1507</v>
      </c>
      <c r="P14" s="327" t="s">
        <v>1014</v>
      </c>
      <c r="Q14" s="326" t="s">
        <v>1508</v>
      </c>
      <c r="R14" s="330" t="s">
        <v>72</v>
      </c>
      <c r="S14" s="330" t="s">
        <v>235</v>
      </c>
      <c r="T14" s="330">
        <v>0</v>
      </c>
      <c r="U14" s="330">
        <v>0</v>
      </c>
      <c r="V14" s="330" t="s">
        <v>97</v>
      </c>
      <c r="W14" s="330" t="s">
        <v>235</v>
      </c>
      <c r="X14" s="330">
        <v>0</v>
      </c>
      <c r="Y14" s="331" t="s">
        <v>274</v>
      </c>
      <c r="Z14" s="330">
        <v>0</v>
      </c>
      <c r="AA14" s="330" t="s">
        <v>235</v>
      </c>
      <c r="AB14" s="330">
        <v>0</v>
      </c>
      <c r="AC14" s="330" t="s">
        <v>235</v>
      </c>
      <c r="AD14" s="330">
        <v>0</v>
      </c>
      <c r="AE14" s="328" t="s">
        <v>277</v>
      </c>
      <c r="AF14" s="328" t="s">
        <v>277</v>
      </c>
      <c r="AG14" s="328" t="s">
        <v>277</v>
      </c>
      <c r="AH14" s="328" t="s">
        <v>277</v>
      </c>
      <c r="AI14" s="325" t="s">
        <v>260</v>
      </c>
      <c r="AJ14" s="325" t="s">
        <v>260</v>
      </c>
      <c r="AK14" s="323">
        <v>0</v>
      </c>
      <c r="AL14" s="324">
        <v>45291</v>
      </c>
      <c r="AM14" s="324">
        <v>45291</v>
      </c>
      <c r="AN14" s="324">
        <v>45291</v>
      </c>
      <c r="AO14" s="336">
        <f t="shared" si="0"/>
        <v>0</v>
      </c>
      <c r="AP14" s="336">
        <v>0</v>
      </c>
      <c r="AQ14" s="336">
        <v>0</v>
      </c>
      <c r="AR14" s="336">
        <v>0</v>
      </c>
      <c r="AS14" s="325" t="s">
        <v>261</v>
      </c>
      <c r="AT14" s="325" t="s">
        <v>261</v>
      </c>
      <c r="AU14" s="325" t="s">
        <v>262</v>
      </c>
      <c r="AV14" s="325" t="s">
        <v>1567</v>
      </c>
      <c r="AW14" s="337">
        <f t="shared" si="2"/>
        <v>0</v>
      </c>
      <c r="AX14" s="324">
        <v>45291</v>
      </c>
      <c r="AY14" s="378">
        <v>45291</v>
      </c>
      <c r="AZ14" s="180" t="s">
        <v>1026</v>
      </c>
      <c r="BA14" s="210" t="s">
        <v>802</v>
      </c>
      <c r="BB14" s="330" t="s">
        <v>322</v>
      </c>
      <c r="BC14" s="330" t="s">
        <v>266</v>
      </c>
      <c r="BD14" s="192">
        <v>7</v>
      </c>
      <c r="BE14" s="323" t="s">
        <v>169</v>
      </c>
      <c r="BF14" s="192">
        <v>7</v>
      </c>
      <c r="BG14" s="392" t="s">
        <v>326</v>
      </c>
      <c r="BH14" s="180" t="s">
        <v>1026</v>
      </c>
      <c r="BI14" s="180" t="s">
        <v>1026</v>
      </c>
      <c r="BJ14" s="390" t="s">
        <v>834</v>
      </c>
      <c r="BK14" s="391" t="s">
        <v>835</v>
      </c>
      <c r="BL14" s="323" t="s">
        <v>327</v>
      </c>
      <c r="BM14" s="324">
        <v>45306</v>
      </c>
      <c r="BN14" s="324">
        <v>45291</v>
      </c>
    </row>
    <row r="15" spans="1:67" ht="75" customHeight="1" x14ac:dyDescent="0.25">
      <c r="A15" s="323">
        <v>2023</v>
      </c>
      <c r="B15" s="324">
        <v>45200</v>
      </c>
      <c r="C15" s="324">
        <v>45291</v>
      </c>
      <c r="D15" s="323" t="s">
        <v>321</v>
      </c>
      <c r="E15" s="323" t="s">
        <v>63</v>
      </c>
      <c r="F15" s="323" t="s">
        <v>64</v>
      </c>
      <c r="G15" s="323" t="s">
        <v>1466</v>
      </c>
      <c r="H15" s="384" t="s">
        <v>1467</v>
      </c>
      <c r="I15" s="246" t="s">
        <v>1684</v>
      </c>
      <c r="J15" s="385" t="s">
        <v>1483</v>
      </c>
      <c r="K15" s="192">
        <v>8</v>
      </c>
      <c r="L15" s="326" t="s">
        <v>1509</v>
      </c>
      <c r="M15" s="326" t="s">
        <v>213</v>
      </c>
      <c r="N15" s="326" t="s">
        <v>201</v>
      </c>
      <c r="O15" s="326" t="s">
        <v>1510</v>
      </c>
      <c r="P15" s="327" t="s">
        <v>1014</v>
      </c>
      <c r="Q15" s="326" t="s">
        <v>1511</v>
      </c>
      <c r="R15" s="330" t="s">
        <v>72</v>
      </c>
      <c r="S15" s="330" t="s">
        <v>235</v>
      </c>
      <c r="T15" s="330">
        <v>0</v>
      </c>
      <c r="U15" s="330">
        <v>0</v>
      </c>
      <c r="V15" s="330" t="s">
        <v>97</v>
      </c>
      <c r="W15" s="330" t="s">
        <v>235</v>
      </c>
      <c r="X15" s="330">
        <v>0</v>
      </c>
      <c r="Y15" s="331" t="s">
        <v>274</v>
      </c>
      <c r="Z15" s="330">
        <v>0</v>
      </c>
      <c r="AA15" s="330" t="s">
        <v>235</v>
      </c>
      <c r="AB15" s="330">
        <v>0</v>
      </c>
      <c r="AC15" s="330" t="s">
        <v>235</v>
      </c>
      <c r="AD15" s="330">
        <v>0</v>
      </c>
      <c r="AE15" s="328" t="s">
        <v>277</v>
      </c>
      <c r="AF15" s="328" t="s">
        <v>277</v>
      </c>
      <c r="AG15" s="328" t="s">
        <v>277</v>
      </c>
      <c r="AH15" s="328" t="s">
        <v>277</v>
      </c>
      <c r="AI15" s="325" t="s">
        <v>260</v>
      </c>
      <c r="AJ15" s="325" t="s">
        <v>260</v>
      </c>
      <c r="AK15" s="323">
        <v>0</v>
      </c>
      <c r="AL15" s="324">
        <v>45291</v>
      </c>
      <c r="AM15" s="324">
        <v>45291</v>
      </c>
      <c r="AN15" s="324">
        <v>45291</v>
      </c>
      <c r="AO15" s="336">
        <f t="shared" si="0"/>
        <v>0</v>
      </c>
      <c r="AP15" s="336">
        <v>0</v>
      </c>
      <c r="AQ15" s="336">
        <v>0</v>
      </c>
      <c r="AR15" s="336">
        <v>0</v>
      </c>
      <c r="AS15" s="325" t="s">
        <v>261</v>
      </c>
      <c r="AT15" s="325" t="s">
        <v>261</v>
      </c>
      <c r="AU15" s="325" t="s">
        <v>262</v>
      </c>
      <c r="AV15" s="325" t="s">
        <v>1567</v>
      </c>
      <c r="AW15" s="337">
        <f t="shared" si="2"/>
        <v>0</v>
      </c>
      <c r="AX15" s="324">
        <v>45291</v>
      </c>
      <c r="AY15" s="378">
        <v>45291</v>
      </c>
      <c r="AZ15" s="180" t="s">
        <v>1026</v>
      </c>
      <c r="BA15" s="210" t="s">
        <v>802</v>
      </c>
      <c r="BB15" s="330" t="s">
        <v>322</v>
      </c>
      <c r="BC15" s="330" t="s">
        <v>266</v>
      </c>
      <c r="BD15" s="192">
        <v>8</v>
      </c>
      <c r="BE15" s="323" t="s">
        <v>169</v>
      </c>
      <c r="BF15" s="192">
        <v>8</v>
      </c>
      <c r="BG15" s="392" t="s">
        <v>326</v>
      </c>
      <c r="BH15" s="180" t="s">
        <v>1026</v>
      </c>
      <c r="BI15" s="180" t="s">
        <v>1026</v>
      </c>
      <c r="BJ15" s="338" t="s">
        <v>834</v>
      </c>
      <c r="BK15" s="306" t="s">
        <v>835</v>
      </c>
      <c r="BL15" s="323" t="s">
        <v>327</v>
      </c>
      <c r="BM15" s="324">
        <v>45306</v>
      </c>
      <c r="BN15" s="324">
        <v>45291</v>
      </c>
    </row>
    <row r="16" spans="1:67" ht="75" customHeight="1" x14ac:dyDescent="0.25">
      <c r="A16" s="323">
        <v>2023</v>
      </c>
      <c r="B16" s="324">
        <v>45200</v>
      </c>
      <c r="C16" s="324">
        <v>45291</v>
      </c>
      <c r="D16" s="323" t="s">
        <v>321</v>
      </c>
      <c r="E16" s="323" t="s">
        <v>61</v>
      </c>
      <c r="F16" s="323" t="s">
        <v>64</v>
      </c>
      <c r="G16" s="323" t="s">
        <v>1468</v>
      </c>
      <c r="H16" s="384" t="s">
        <v>1469</v>
      </c>
      <c r="I16" s="246" t="s">
        <v>1685</v>
      </c>
      <c r="J16" s="385" t="s">
        <v>1484</v>
      </c>
      <c r="K16" s="192">
        <v>9</v>
      </c>
      <c r="L16" s="326" t="s">
        <v>1512</v>
      </c>
      <c r="M16" s="326" t="s">
        <v>1513</v>
      </c>
      <c r="N16" s="326" t="s">
        <v>1514</v>
      </c>
      <c r="O16" s="326" t="s">
        <v>1515</v>
      </c>
      <c r="P16" s="327" t="s">
        <v>1014</v>
      </c>
      <c r="Q16" s="326" t="s">
        <v>1516</v>
      </c>
      <c r="R16" s="328" t="s">
        <v>91</v>
      </c>
      <c r="S16" s="329" t="s">
        <v>1554</v>
      </c>
      <c r="T16" s="329">
        <v>933</v>
      </c>
      <c r="U16" s="329" t="s">
        <v>1555</v>
      </c>
      <c r="V16" s="328" t="s">
        <v>97</v>
      </c>
      <c r="W16" s="329" t="s">
        <v>1556</v>
      </c>
      <c r="X16" s="332" t="s">
        <v>273</v>
      </c>
      <c r="Y16" s="331" t="s">
        <v>274</v>
      </c>
      <c r="Z16" s="332" t="s">
        <v>349</v>
      </c>
      <c r="AA16" s="329" t="s">
        <v>345</v>
      </c>
      <c r="AB16" s="332" t="s">
        <v>273</v>
      </c>
      <c r="AC16" s="328" t="s">
        <v>160</v>
      </c>
      <c r="AD16" s="329">
        <v>3810</v>
      </c>
      <c r="AE16" s="328" t="s">
        <v>277</v>
      </c>
      <c r="AF16" s="328" t="s">
        <v>277</v>
      </c>
      <c r="AG16" s="328" t="s">
        <v>277</v>
      </c>
      <c r="AH16" s="328" t="s">
        <v>277</v>
      </c>
      <c r="AI16" s="325" t="s">
        <v>260</v>
      </c>
      <c r="AJ16" s="325" t="s">
        <v>260</v>
      </c>
      <c r="AK16" s="334" t="s">
        <v>1468</v>
      </c>
      <c r="AL16" s="335">
        <v>45264</v>
      </c>
      <c r="AM16" s="335">
        <v>45264</v>
      </c>
      <c r="AN16" s="335">
        <v>45291</v>
      </c>
      <c r="AO16" s="336">
        <f t="shared" si="0"/>
        <v>281500</v>
      </c>
      <c r="AP16" s="336">
        <v>326540</v>
      </c>
      <c r="AQ16" s="336">
        <v>0</v>
      </c>
      <c r="AR16" s="336">
        <v>0</v>
      </c>
      <c r="AS16" s="325" t="s">
        <v>261</v>
      </c>
      <c r="AT16" s="325" t="s">
        <v>261</v>
      </c>
      <c r="AU16" s="325" t="s">
        <v>262</v>
      </c>
      <c r="AV16" s="325" t="str">
        <f>'[9]Reporte de Formatos'!BC72</f>
        <v>ADQUISICIÓN DE 2,200 PRUEBAS PSICOMÉTRICAS A TRAVES DE LA PLATAFORMA KHOR Y EL PERFILAMIENTO DE NUEVE PUESTOS PARA LA COMISIÓN DE DERECHOS HUMANOS DE LA COMISIÓN.</v>
      </c>
      <c r="AW16" s="337">
        <v>0</v>
      </c>
      <c r="AX16" s="335">
        <f t="shared" ref="AX16:AY16" si="4">AM16</f>
        <v>45264</v>
      </c>
      <c r="AY16" s="377">
        <f t="shared" si="4"/>
        <v>45291</v>
      </c>
      <c r="AZ16" s="246" t="s">
        <v>1671</v>
      </c>
      <c r="BA16" s="210" t="s">
        <v>802</v>
      </c>
      <c r="BB16" s="330" t="s">
        <v>322</v>
      </c>
      <c r="BC16" s="330" t="s">
        <v>266</v>
      </c>
      <c r="BD16" s="192">
        <v>9</v>
      </c>
      <c r="BE16" s="323" t="s">
        <v>169</v>
      </c>
      <c r="BF16" s="192">
        <v>9</v>
      </c>
      <c r="BG16" s="392" t="s">
        <v>326</v>
      </c>
      <c r="BH16" s="246" t="s">
        <v>1697</v>
      </c>
      <c r="BI16" s="246" t="s">
        <v>1697</v>
      </c>
      <c r="BJ16" s="338" t="s">
        <v>834</v>
      </c>
      <c r="BK16" s="306" t="s">
        <v>835</v>
      </c>
      <c r="BL16" s="323" t="s">
        <v>327</v>
      </c>
      <c r="BM16" s="324">
        <v>45306</v>
      </c>
      <c r="BN16" s="324">
        <v>45291</v>
      </c>
    </row>
    <row r="17" spans="1:66" ht="75" customHeight="1" x14ac:dyDescent="0.25">
      <c r="A17" s="323">
        <v>2023</v>
      </c>
      <c r="B17" s="324">
        <v>45200</v>
      </c>
      <c r="C17" s="324">
        <v>45291</v>
      </c>
      <c r="D17" s="323" t="s">
        <v>321</v>
      </c>
      <c r="E17" s="323" t="s">
        <v>61</v>
      </c>
      <c r="F17" s="323" t="s">
        <v>64</v>
      </c>
      <c r="G17" s="323" t="s">
        <v>1468</v>
      </c>
      <c r="H17" s="384" t="s">
        <v>1469</v>
      </c>
      <c r="I17" s="246" t="s">
        <v>1685</v>
      </c>
      <c r="J17" s="385" t="s">
        <v>1484</v>
      </c>
      <c r="K17" s="192">
        <v>10</v>
      </c>
      <c r="L17" s="326" t="s">
        <v>235</v>
      </c>
      <c r="M17" s="326" t="s">
        <v>235</v>
      </c>
      <c r="N17" s="326" t="s">
        <v>235</v>
      </c>
      <c r="O17" s="326" t="s">
        <v>235</v>
      </c>
      <c r="P17" s="327" t="s">
        <v>1014</v>
      </c>
      <c r="Q17" s="326">
        <v>0</v>
      </c>
      <c r="R17" s="330" t="s">
        <v>72</v>
      </c>
      <c r="S17" s="330" t="s">
        <v>235</v>
      </c>
      <c r="T17" s="330">
        <v>0</v>
      </c>
      <c r="U17" s="330">
        <v>0</v>
      </c>
      <c r="V17" s="330" t="s">
        <v>97</v>
      </c>
      <c r="W17" s="330" t="s">
        <v>235</v>
      </c>
      <c r="X17" s="330">
        <v>0</v>
      </c>
      <c r="Y17" s="331" t="s">
        <v>274</v>
      </c>
      <c r="Z17" s="330">
        <v>0</v>
      </c>
      <c r="AA17" s="330" t="s">
        <v>235</v>
      </c>
      <c r="AB17" s="330">
        <v>0</v>
      </c>
      <c r="AC17" s="330" t="s">
        <v>235</v>
      </c>
      <c r="AD17" s="330">
        <v>0</v>
      </c>
      <c r="AE17" s="328" t="s">
        <v>277</v>
      </c>
      <c r="AF17" s="328" t="s">
        <v>277</v>
      </c>
      <c r="AG17" s="328" t="s">
        <v>277</v>
      </c>
      <c r="AH17" s="328" t="s">
        <v>277</v>
      </c>
      <c r="AI17" s="325" t="s">
        <v>260</v>
      </c>
      <c r="AJ17" s="325" t="s">
        <v>260</v>
      </c>
      <c r="AK17" s="323">
        <v>0</v>
      </c>
      <c r="AL17" s="324">
        <v>45291</v>
      </c>
      <c r="AM17" s="324">
        <v>45291</v>
      </c>
      <c r="AN17" s="324">
        <v>45291</v>
      </c>
      <c r="AO17" s="336">
        <f t="shared" si="0"/>
        <v>0</v>
      </c>
      <c r="AP17" s="336">
        <v>0</v>
      </c>
      <c r="AQ17" s="336">
        <v>0</v>
      </c>
      <c r="AR17" s="336">
        <v>0</v>
      </c>
      <c r="AS17" s="325" t="s">
        <v>261</v>
      </c>
      <c r="AT17" s="325" t="s">
        <v>261</v>
      </c>
      <c r="AU17" s="325" t="s">
        <v>262</v>
      </c>
      <c r="AV17" s="325" t="s">
        <v>1484</v>
      </c>
      <c r="AW17" s="337">
        <f t="shared" si="2"/>
        <v>0</v>
      </c>
      <c r="AX17" s="324">
        <v>45291</v>
      </c>
      <c r="AY17" s="378">
        <v>45291</v>
      </c>
      <c r="AZ17" s="180" t="s">
        <v>1026</v>
      </c>
      <c r="BA17" s="210" t="s">
        <v>802</v>
      </c>
      <c r="BB17" s="330" t="s">
        <v>322</v>
      </c>
      <c r="BC17" s="330" t="s">
        <v>266</v>
      </c>
      <c r="BD17" s="192">
        <v>10</v>
      </c>
      <c r="BE17" s="323" t="s">
        <v>169</v>
      </c>
      <c r="BF17" s="192">
        <v>10</v>
      </c>
      <c r="BG17" s="392" t="s">
        <v>326</v>
      </c>
      <c r="BH17" s="180" t="s">
        <v>1026</v>
      </c>
      <c r="BI17" s="180" t="s">
        <v>1026</v>
      </c>
      <c r="BJ17" s="338" t="s">
        <v>834</v>
      </c>
      <c r="BK17" s="306" t="s">
        <v>835</v>
      </c>
      <c r="BL17" s="323" t="s">
        <v>327</v>
      </c>
      <c r="BM17" s="324">
        <v>45306</v>
      </c>
      <c r="BN17" s="324">
        <v>45291</v>
      </c>
    </row>
    <row r="18" spans="1:66" ht="75" customHeight="1" x14ac:dyDescent="0.25">
      <c r="A18" s="323">
        <v>2023</v>
      </c>
      <c r="B18" s="324">
        <v>45200</v>
      </c>
      <c r="C18" s="324">
        <v>45291</v>
      </c>
      <c r="D18" s="323" t="s">
        <v>321</v>
      </c>
      <c r="E18" s="323" t="s">
        <v>61</v>
      </c>
      <c r="F18" s="323" t="s">
        <v>64</v>
      </c>
      <c r="G18" s="323" t="s">
        <v>1468</v>
      </c>
      <c r="H18" s="384" t="s">
        <v>1469</v>
      </c>
      <c r="I18" s="246" t="s">
        <v>1685</v>
      </c>
      <c r="J18" s="385" t="s">
        <v>1484</v>
      </c>
      <c r="K18" s="192">
        <v>11</v>
      </c>
      <c r="L18" s="326" t="s">
        <v>235</v>
      </c>
      <c r="M18" s="326" t="s">
        <v>235</v>
      </c>
      <c r="N18" s="326" t="s">
        <v>235</v>
      </c>
      <c r="O18" s="326" t="s">
        <v>235</v>
      </c>
      <c r="P18" s="327" t="s">
        <v>1014</v>
      </c>
      <c r="Q18" s="326">
        <v>0</v>
      </c>
      <c r="R18" s="330" t="s">
        <v>72</v>
      </c>
      <c r="S18" s="330" t="s">
        <v>235</v>
      </c>
      <c r="T18" s="330">
        <v>0</v>
      </c>
      <c r="U18" s="330">
        <v>0</v>
      </c>
      <c r="V18" s="330" t="s">
        <v>97</v>
      </c>
      <c r="W18" s="330" t="s">
        <v>235</v>
      </c>
      <c r="X18" s="330">
        <v>0</v>
      </c>
      <c r="Y18" s="331" t="s">
        <v>274</v>
      </c>
      <c r="Z18" s="330">
        <v>0</v>
      </c>
      <c r="AA18" s="330" t="s">
        <v>235</v>
      </c>
      <c r="AB18" s="330">
        <v>0</v>
      </c>
      <c r="AC18" s="330" t="s">
        <v>235</v>
      </c>
      <c r="AD18" s="330">
        <v>0</v>
      </c>
      <c r="AE18" s="328" t="s">
        <v>277</v>
      </c>
      <c r="AF18" s="328" t="s">
        <v>277</v>
      </c>
      <c r="AG18" s="328" t="s">
        <v>277</v>
      </c>
      <c r="AH18" s="328" t="s">
        <v>277</v>
      </c>
      <c r="AI18" s="325" t="s">
        <v>260</v>
      </c>
      <c r="AJ18" s="325" t="s">
        <v>260</v>
      </c>
      <c r="AK18" s="323">
        <v>0</v>
      </c>
      <c r="AL18" s="324">
        <v>45291</v>
      </c>
      <c r="AM18" s="324">
        <v>45291</v>
      </c>
      <c r="AN18" s="324">
        <v>45291</v>
      </c>
      <c r="AO18" s="336">
        <f t="shared" si="0"/>
        <v>0</v>
      </c>
      <c r="AP18" s="336">
        <v>0</v>
      </c>
      <c r="AQ18" s="336">
        <v>0</v>
      </c>
      <c r="AR18" s="336">
        <v>0</v>
      </c>
      <c r="AS18" s="325" t="s">
        <v>261</v>
      </c>
      <c r="AT18" s="325" t="s">
        <v>261</v>
      </c>
      <c r="AU18" s="325" t="s">
        <v>262</v>
      </c>
      <c r="AV18" s="325" t="s">
        <v>1484</v>
      </c>
      <c r="AW18" s="337">
        <f t="shared" si="2"/>
        <v>0</v>
      </c>
      <c r="AX18" s="324">
        <v>45291</v>
      </c>
      <c r="AY18" s="378">
        <v>45291</v>
      </c>
      <c r="AZ18" s="180" t="s">
        <v>1026</v>
      </c>
      <c r="BA18" s="210" t="s">
        <v>802</v>
      </c>
      <c r="BB18" s="330" t="s">
        <v>322</v>
      </c>
      <c r="BC18" s="330" t="s">
        <v>266</v>
      </c>
      <c r="BD18" s="192">
        <v>11</v>
      </c>
      <c r="BE18" s="323" t="s">
        <v>169</v>
      </c>
      <c r="BF18" s="192">
        <v>11</v>
      </c>
      <c r="BG18" s="392" t="s">
        <v>326</v>
      </c>
      <c r="BH18" s="180" t="s">
        <v>1026</v>
      </c>
      <c r="BI18" s="180" t="s">
        <v>1026</v>
      </c>
      <c r="BJ18" s="338" t="s">
        <v>834</v>
      </c>
      <c r="BK18" s="306" t="s">
        <v>835</v>
      </c>
      <c r="BL18" s="323" t="s">
        <v>327</v>
      </c>
      <c r="BM18" s="324">
        <v>45306</v>
      </c>
      <c r="BN18" s="324">
        <v>45291</v>
      </c>
    </row>
    <row r="19" spans="1:66" ht="75" customHeight="1" x14ac:dyDescent="0.25">
      <c r="A19" s="323">
        <v>2023</v>
      </c>
      <c r="B19" s="324">
        <v>45200</v>
      </c>
      <c r="C19" s="324">
        <v>45291</v>
      </c>
      <c r="D19" s="323" t="s">
        <v>321</v>
      </c>
      <c r="E19" s="323" t="s">
        <v>63</v>
      </c>
      <c r="F19" s="323" t="s">
        <v>64</v>
      </c>
      <c r="G19" s="323" t="s">
        <v>1470</v>
      </c>
      <c r="H19" s="384" t="s">
        <v>1467</v>
      </c>
      <c r="I19" s="246" t="s">
        <v>1686</v>
      </c>
      <c r="J19" s="385" t="s">
        <v>1485</v>
      </c>
      <c r="K19" s="192">
        <v>12</v>
      </c>
      <c r="L19" s="326" t="s">
        <v>1517</v>
      </c>
      <c r="M19" s="326" t="s">
        <v>1518</v>
      </c>
      <c r="N19" s="326" t="s">
        <v>1518</v>
      </c>
      <c r="O19" s="326" t="s">
        <v>1519</v>
      </c>
      <c r="P19" s="327" t="s">
        <v>1014</v>
      </c>
      <c r="Q19" s="326" t="s">
        <v>1520</v>
      </c>
      <c r="R19" s="328" t="s">
        <v>72</v>
      </c>
      <c r="S19" s="329" t="s">
        <v>1557</v>
      </c>
      <c r="T19" s="329">
        <v>1</v>
      </c>
      <c r="U19" s="329">
        <v>0</v>
      </c>
      <c r="V19" s="328" t="s">
        <v>97</v>
      </c>
      <c r="W19" s="329" t="s">
        <v>1558</v>
      </c>
      <c r="X19" s="332" t="s">
        <v>273</v>
      </c>
      <c r="Y19" s="331" t="s">
        <v>274</v>
      </c>
      <c r="Z19" s="332" t="s">
        <v>349</v>
      </c>
      <c r="AA19" s="329" t="s">
        <v>1204</v>
      </c>
      <c r="AB19" s="332" t="s">
        <v>273</v>
      </c>
      <c r="AC19" s="328" t="s">
        <v>160</v>
      </c>
      <c r="AD19" s="329">
        <v>16400</v>
      </c>
      <c r="AE19" s="328" t="s">
        <v>277</v>
      </c>
      <c r="AF19" s="328" t="s">
        <v>277</v>
      </c>
      <c r="AG19" s="328" t="s">
        <v>277</v>
      </c>
      <c r="AH19" s="328" t="s">
        <v>277</v>
      </c>
      <c r="AI19" s="325" t="s">
        <v>260</v>
      </c>
      <c r="AJ19" s="325" t="s">
        <v>260</v>
      </c>
      <c r="AK19" s="334" t="s">
        <v>1470</v>
      </c>
      <c r="AL19" s="335">
        <v>45273</v>
      </c>
      <c r="AM19" s="335">
        <v>45273</v>
      </c>
      <c r="AN19" s="335">
        <v>45276</v>
      </c>
      <c r="AO19" s="336">
        <f t="shared" si="0"/>
        <v>344400</v>
      </c>
      <c r="AP19" s="336">
        <v>399504</v>
      </c>
      <c r="AQ19" s="336">
        <v>0</v>
      </c>
      <c r="AR19" s="336">
        <v>0</v>
      </c>
      <c r="AS19" s="325" t="s">
        <v>261</v>
      </c>
      <c r="AT19" s="325" t="s">
        <v>261</v>
      </c>
      <c r="AU19" s="325" t="s">
        <v>262</v>
      </c>
      <c r="AV19" s="325" t="str">
        <f>'[9]Reporte de Formatos'!BC75</f>
        <v>SERVICIO DE SUMINISTRO DE ALIMENTOSPARA CONMEMORACIONES DE FIN DE AÑO 2023 DE LA COMISIÓN DE DERECHOS HUMANOS DE LA CIUDAD DE MÉXICO.</v>
      </c>
      <c r="AW19" s="337">
        <v>0</v>
      </c>
      <c r="AX19" s="335">
        <f t="shared" ref="AX19:AY20" si="5">AM19</f>
        <v>45273</v>
      </c>
      <c r="AY19" s="377">
        <f t="shared" si="5"/>
        <v>45276</v>
      </c>
      <c r="AZ19" s="246" t="s">
        <v>1672</v>
      </c>
      <c r="BA19" s="210" t="s">
        <v>802</v>
      </c>
      <c r="BB19" s="330" t="s">
        <v>322</v>
      </c>
      <c r="BC19" s="330" t="s">
        <v>266</v>
      </c>
      <c r="BD19" s="192">
        <v>12</v>
      </c>
      <c r="BE19" s="323" t="s">
        <v>169</v>
      </c>
      <c r="BF19" s="192">
        <v>12</v>
      </c>
      <c r="BG19" s="392" t="s">
        <v>326</v>
      </c>
      <c r="BH19" s="246" t="s">
        <v>1698</v>
      </c>
      <c r="BI19" s="246" t="s">
        <v>1698</v>
      </c>
      <c r="BJ19" s="338" t="s">
        <v>834</v>
      </c>
      <c r="BK19" s="306" t="s">
        <v>835</v>
      </c>
      <c r="BL19" s="323" t="s">
        <v>327</v>
      </c>
      <c r="BM19" s="324">
        <v>45306</v>
      </c>
      <c r="BN19" s="324">
        <v>45291</v>
      </c>
    </row>
    <row r="20" spans="1:66" ht="75" customHeight="1" x14ac:dyDescent="0.25">
      <c r="A20" s="323">
        <v>2023</v>
      </c>
      <c r="B20" s="324">
        <v>45200</v>
      </c>
      <c r="C20" s="324">
        <v>45291</v>
      </c>
      <c r="D20" s="323" t="s">
        <v>321</v>
      </c>
      <c r="E20" s="323" t="s">
        <v>61</v>
      </c>
      <c r="F20" s="323" t="s">
        <v>64</v>
      </c>
      <c r="G20" s="323" t="s">
        <v>1471</v>
      </c>
      <c r="H20" s="384" t="s">
        <v>1174</v>
      </c>
      <c r="I20" s="246" t="s">
        <v>1687</v>
      </c>
      <c r="J20" s="385" t="s">
        <v>1486</v>
      </c>
      <c r="K20" s="192">
        <v>13</v>
      </c>
      <c r="L20" s="326" t="s">
        <v>1273</v>
      </c>
      <c r="M20" s="326" t="s">
        <v>1274</v>
      </c>
      <c r="N20" s="326" t="s">
        <v>1274</v>
      </c>
      <c r="O20" s="326" t="s">
        <v>1387</v>
      </c>
      <c r="P20" s="327" t="s">
        <v>1014</v>
      </c>
      <c r="Q20" s="326" t="s">
        <v>1388</v>
      </c>
      <c r="R20" s="328" t="s">
        <v>67</v>
      </c>
      <c r="S20" s="329" t="s">
        <v>1389</v>
      </c>
      <c r="T20" s="329" t="s">
        <v>1390</v>
      </c>
      <c r="U20" s="329">
        <v>0</v>
      </c>
      <c r="V20" s="328" t="s">
        <v>97</v>
      </c>
      <c r="W20" s="329" t="s">
        <v>1391</v>
      </c>
      <c r="X20" s="332" t="s">
        <v>279</v>
      </c>
      <c r="Y20" s="331" t="s">
        <v>398</v>
      </c>
      <c r="Z20" s="332" t="s">
        <v>349</v>
      </c>
      <c r="AA20" s="329" t="s">
        <v>1392</v>
      </c>
      <c r="AB20" s="332" t="s">
        <v>1393</v>
      </c>
      <c r="AC20" s="328" t="s">
        <v>160</v>
      </c>
      <c r="AD20" s="329">
        <v>54713</v>
      </c>
      <c r="AE20" s="328" t="s">
        <v>277</v>
      </c>
      <c r="AF20" s="328" t="s">
        <v>277</v>
      </c>
      <c r="AG20" s="328" t="s">
        <v>277</v>
      </c>
      <c r="AH20" s="328" t="s">
        <v>277</v>
      </c>
      <c r="AI20" s="325" t="s">
        <v>260</v>
      </c>
      <c r="AJ20" s="325" t="s">
        <v>260</v>
      </c>
      <c r="AK20" s="334" t="s">
        <v>1471</v>
      </c>
      <c r="AL20" s="335">
        <v>45166</v>
      </c>
      <c r="AM20" s="335">
        <v>45166</v>
      </c>
      <c r="AN20" s="335">
        <v>45169</v>
      </c>
      <c r="AO20" s="336">
        <f t="shared" si="0"/>
        <v>18087.5</v>
      </c>
      <c r="AP20" s="336">
        <v>20981.5</v>
      </c>
      <c r="AQ20" s="336">
        <v>0</v>
      </c>
      <c r="AR20" s="336">
        <v>0</v>
      </c>
      <c r="AS20" s="325" t="s">
        <v>261</v>
      </c>
      <c r="AT20" s="325" t="s">
        <v>261</v>
      </c>
      <c r="AU20" s="325" t="s">
        <v>262</v>
      </c>
      <c r="AV20" s="325" t="str">
        <f>'[9]Reporte de Formatos'!BC76</f>
        <v>ADQUISICIÓN DE 5 PANTALLAS MONITOR SMART TV A4 SERIES 32" 45GV LCD VIDAA HD32 PARA LA COMISIÓN DE DERECHOS HUMANOS DE LA CIUDAD DE MÉXICO.</v>
      </c>
      <c r="AW20" s="337">
        <f>AO20/10</f>
        <v>1808.75</v>
      </c>
      <c r="AX20" s="335">
        <f t="shared" si="5"/>
        <v>45166</v>
      </c>
      <c r="AY20" s="377">
        <f t="shared" si="5"/>
        <v>45169</v>
      </c>
      <c r="AZ20" s="339" t="s">
        <v>1673</v>
      </c>
      <c r="BA20" s="210" t="s">
        <v>802</v>
      </c>
      <c r="BB20" s="330" t="s">
        <v>322</v>
      </c>
      <c r="BC20" s="330" t="s">
        <v>266</v>
      </c>
      <c r="BD20" s="192">
        <v>13</v>
      </c>
      <c r="BE20" s="323" t="s">
        <v>169</v>
      </c>
      <c r="BF20" s="192">
        <v>13</v>
      </c>
      <c r="BG20" s="392" t="s">
        <v>326</v>
      </c>
      <c r="BH20" s="246" t="s">
        <v>1706</v>
      </c>
      <c r="BI20" s="246" t="s">
        <v>1706</v>
      </c>
      <c r="BJ20" s="338" t="s">
        <v>834</v>
      </c>
      <c r="BK20" s="306" t="s">
        <v>835</v>
      </c>
      <c r="BL20" s="323" t="s">
        <v>327</v>
      </c>
      <c r="BM20" s="324">
        <v>45306</v>
      </c>
      <c r="BN20" s="324">
        <v>45291</v>
      </c>
    </row>
    <row r="21" spans="1:66" ht="75" customHeight="1" x14ac:dyDescent="0.25">
      <c r="A21" s="323">
        <v>2023</v>
      </c>
      <c r="B21" s="324">
        <v>45200</v>
      </c>
      <c r="C21" s="324">
        <v>45291</v>
      </c>
      <c r="D21" s="323" t="s">
        <v>321</v>
      </c>
      <c r="E21" s="323" t="s">
        <v>61</v>
      </c>
      <c r="F21" s="323" t="s">
        <v>64</v>
      </c>
      <c r="G21" s="323" t="s">
        <v>1471</v>
      </c>
      <c r="H21" s="384" t="s">
        <v>1174</v>
      </c>
      <c r="I21" s="246" t="s">
        <v>1687</v>
      </c>
      <c r="J21" s="385" t="s">
        <v>1486</v>
      </c>
      <c r="K21" s="192">
        <v>14</v>
      </c>
      <c r="L21" s="326" t="s">
        <v>1521</v>
      </c>
      <c r="M21" s="326" t="s">
        <v>1522</v>
      </c>
      <c r="N21" s="326" t="s">
        <v>1522</v>
      </c>
      <c r="O21" s="326" t="s">
        <v>1523</v>
      </c>
      <c r="P21" s="327" t="s">
        <v>1014</v>
      </c>
      <c r="Q21" s="326">
        <v>0</v>
      </c>
      <c r="R21" s="330" t="s">
        <v>72</v>
      </c>
      <c r="S21" s="330" t="s">
        <v>235</v>
      </c>
      <c r="T21" s="330">
        <v>0</v>
      </c>
      <c r="U21" s="330">
        <v>0</v>
      </c>
      <c r="V21" s="330" t="s">
        <v>97</v>
      </c>
      <c r="W21" s="330" t="s">
        <v>235</v>
      </c>
      <c r="X21" s="330">
        <v>0</v>
      </c>
      <c r="Y21" s="331" t="s">
        <v>274</v>
      </c>
      <c r="Z21" s="330">
        <v>0</v>
      </c>
      <c r="AA21" s="330" t="s">
        <v>235</v>
      </c>
      <c r="AB21" s="330">
        <v>0</v>
      </c>
      <c r="AC21" s="330" t="s">
        <v>235</v>
      </c>
      <c r="AD21" s="330">
        <v>0</v>
      </c>
      <c r="AE21" s="328" t="s">
        <v>277</v>
      </c>
      <c r="AF21" s="328" t="s">
        <v>277</v>
      </c>
      <c r="AG21" s="328" t="s">
        <v>277</v>
      </c>
      <c r="AH21" s="328" t="s">
        <v>277</v>
      </c>
      <c r="AI21" s="325" t="s">
        <v>260</v>
      </c>
      <c r="AJ21" s="325" t="s">
        <v>260</v>
      </c>
      <c r="AK21" s="323">
        <v>0</v>
      </c>
      <c r="AL21" s="324">
        <v>45291</v>
      </c>
      <c r="AM21" s="324">
        <v>45291</v>
      </c>
      <c r="AN21" s="324">
        <v>45291</v>
      </c>
      <c r="AO21" s="336">
        <f t="shared" si="0"/>
        <v>0</v>
      </c>
      <c r="AP21" s="336">
        <v>0</v>
      </c>
      <c r="AQ21" s="336">
        <v>0</v>
      </c>
      <c r="AR21" s="336">
        <v>0</v>
      </c>
      <c r="AS21" s="325" t="s">
        <v>261</v>
      </c>
      <c r="AT21" s="325" t="s">
        <v>261</v>
      </c>
      <c r="AU21" s="325" t="s">
        <v>262</v>
      </c>
      <c r="AV21" s="325" t="s">
        <v>1486</v>
      </c>
      <c r="AW21" s="337">
        <f t="shared" si="2"/>
        <v>0</v>
      </c>
      <c r="AX21" s="324">
        <v>45291</v>
      </c>
      <c r="AY21" s="378">
        <v>45291</v>
      </c>
      <c r="AZ21" s="180" t="s">
        <v>1026</v>
      </c>
      <c r="BA21" s="210" t="s">
        <v>802</v>
      </c>
      <c r="BB21" s="330" t="s">
        <v>322</v>
      </c>
      <c r="BC21" s="330" t="s">
        <v>266</v>
      </c>
      <c r="BD21" s="192">
        <v>14</v>
      </c>
      <c r="BE21" s="323" t="s">
        <v>169</v>
      </c>
      <c r="BF21" s="192">
        <v>14</v>
      </c>
      <c r="BG21" s="392" t="s">
        <v>326</v>
      </c>
      <c r="BH21" s="180" t="s">
        <v>1026</v>
      </c>
      <c r="BI21" s="180" t="s">
        <v>1026</v>
      </c>
      <c r="BJ21" s="338" t="s">
        <v>834</v>
      </c>
      <c r="BK21" s="306" t="s">
        <v>835</v>
      </c>
      <c r="BL21" s="323" t="s">
        <v>327</v>
      </c>
      <c r="BM21" s="324">
        <v>45306</v>
      </c>
      <c r="BN21" s="324">
        <v>45291</v>
      </c>
    </row>
    <row r="22" spans="1:66" ht="75" customHeight="1" x14ac:dyDescent="0.25">
      <c r="A22" s="323">
        <v>2023</v>
      </c>
      <c r="B22" s="324">
        <v>45200</v>
      </c>
      <c r="C22" s="324">
        <v>45291</v>
      </c>
      <c r="D22" s="323" t="s">
        <v>321</v>
      </c>
      <c r="E22" s="323" t="s">
        <v>61</v>
      </c>
      <c r="F22" s="323" t="s">
        <v>64</v>
      </c>
      <c r="G22" s="323" t="s">
        <v>1471</v>
      </c>
      <c r="H22" s="384" t="s">
        <v>1174</v>
      </c>
      <c r="I22" s="246" t="s">
        <v>1687</v>
      </c>
      <c r="J22" s="385" t="s">
        <v>1486</v>
      </c>
      <c r="K22" s="192">
        <v>15</v>
      </c>
      <c r="L22" s="326" t="s">
        <v>1524</v>
      </c>
      <c r="M22" s="326" t="s">
        <v>1525</v>
      </c>
      <c r="N22" s="326" t="s">
        <v>1525</v>
      </c>
      <c r="O22" s="326" t="s">
        <v>1526</v>
      </c>
      <c r="P22" s="327" t="s">
        <v>1014</v>
      </c>
      <c r="Q22" s="326">
        <v>0</v>
      </c>
      <c r="R22" s="330" t="s">
        <v>72</v>
      </c>
      <c r="S22" s="330" t="s">
        <v>235</v>
      </c>
      <c r="T22" s="330">
        <v>0</v>
      </c>
      <c r="U22" s="330">
        <v>0</v>
      </c>
      <c r="V22" s="330" t="s">
        <v>97</v>
      </c>
      <c r="W22" s="330" t="s">
        <v>235</v>
      </c>
      <c r="X22" s="330">
        <v>0</v>
      </c>
      <c r="Y22" s="331" t="s">
        <v>274</v>
      </c>
      <c r="Z22" s="330">
        <v>0</v>
      </c>
      <c r="AA22" s="330" t="s">
        <v>235</v>
      </c>
      <c r="AB22" s="330">
        <v>0</v>
      </c>
      <c r="AC22" s="330" t="s">
        <v>235</v>
      </c>
      <c r="AD22" s="330">
        <v>0</v>
      </c>
      <c r="AE22" s="328" t="s">
        <v>277</v>
      </c>
      <c r="AF22" s="328" t="s">
        <v>277</v>
      </c>
      <c r="AG22" s="328" t="s">
        <v>277</v>
      </c>
      <c r="AH22" s="328" t="s">
        <v>277</v>
      </c>
      <c r="AI22" s="325" t="s">
        <v>260</v>
      </c>
      <c r="AJ22" s="325" t="s">
        <v>260</v>
      </c>
      <c r="AK22" s="323">
        <v>0</v>
      </c>
      <c r="AL22" s="324">
        <v>45291</v>
      </c>
      <c r="AM22" s="324">
        <v>45291</v>
      </c>
      <c r="AN22" s="324">
        <v>45291</v>
      </c>
      <c r="AO22" s="336">
        <f t="shared" si="0"/>
        <v>0</v>
      </c>
      <c r="AP22" s="336">
        <v>0</v>
      </c>
      <c r="AQ22" s="336">
        <v>0</v>
      </c>
      <c r="AR22" s="336">
        <v>0</v>
      </c>
      <c r="AS22" s="325" t="s">
        <v>261</v>
      </c>
      <c r="AT22" s="325" t="s">
        <v>261</v>
      </c>
      <c r="AU22" s="325" t="s">
        <v>262</v>
      </c>
      <c r="AV22" s="325" t="s">
        <v>1486</v>
      </c>
      <c r="AW22" s="337">
        <f t="shared" si="2"/>
        <v>0</v>
      </c>
      <c r="AX22" s="324">
        <v>45291</v>
      </c>
      <c r="AY22" s="378">
        <v>45291</v>
      </c>
      <c r="AZ22" s="180" t="s">
        <v>1026</v>
      </c>
      <c r="BA22" s="210" t="s">
        <v>802</v>
      </c>
      <c r="BB22" s="330" t="s">
        <v>322</v>
      </c>
      <c r="BC22" s="330" t="s">
        <v>266</v>
      </c>
      <c r="BD22" s="192">
        <v>15</v>
      </c>
      <c r="BE22" s="323" t="s">
        <v>169</v>
      </c>
      <c r="BF22" s="192">
        <v>15</v>
      </c>
      <c r="BG22" s="392" t="s">
        <v>326</v>
      </c>
      <c r="BH22" s="180" t="s">
        <v>1026</v>
      </c>
      <c r="BI22" s="180" t="s">
        <v>1026</v>
      </c>
      <c r="BJ22" s="338" t="s">
        <v>834</v>
      </c>
      <c r="BK22" s="306" t="s">
        <v>835</v>
      </c>
      <c r="BL22" s="323" t="s">
        <v>327</v>
      </c>
      <c r="BM22" s="324">
        <v>45306</v>
      </c>
      <c r="BN22" s="324">
        <v>45291</v>
      </c>
    </row>
    <row r="23" spans="1:66" ht="75" customHeight="1" x14ac:dyDescent="0.25">
      <c r="A23" s="323">
        <v>2023</v>
      </c>
      <c r="B23" s="324">
        <v>45200</v>
      </c>
      <c r="C23" s="324">
        <v>45291</v>
      </c>
      <c r="D23" s="323" t="s">
        <v>321</v>
      </c>
      <c r="E23" s="323" t="s">
        <v>61</v>
      </c>
      <c r="F23" s="323" t="s">
        <v>64</v>
      </c>
      <c r="G23" s="323" t="s">
        <v>1472</v>
      </c>
      <c r="H23" s="384" t="s">
        <v>1174</v>
      </c>
      <c r="I23" s="246" t="s">
        <v>1688</v>
      </c>
      <c r="J23" s="385" t="s">
        <v>1487</v>
      </c>
      <c r="K23" s="192">
        <v>16</v>
      </c>
      <c r="L23" s="326" t="s">
        <v>342</v>
      </c>
      <c r="M23" s="326" t="s">
        <v>1527</v>
      </c>
      <c r="N23" s="326" t="s">
        <v>1527</v>
      </c>
      <c r="O23" s="326" t="s">
        <v>456</v>
      </c>
      <c r="P23" s="327" t="s">
        <v>1014</v>
      </c>
      <c r="Q23" s="326" t="s">
        <v>484</v>
      </c>
      <c r="R23" s="328" t="s">
        <v>91</v>
      </c>
      <c r="S23" s="329" t="s">
        <v>1559</v>
      </c>
      <c r="T23" s="329" t="s">
        <v>1560</v>
      </c>
      <c r="U23" s="329">
        <v>6</v>
      </c>
      <c r="V23" s="328" t="s">
        <v>97</v>
      </c>
      <c r="W23" s="329" t="s">
        <v>1561</v>
      </c>
      <c r="X23" s="332" t="s">
        <v>273</v>
      </c>
      <c r="Y23" s="331" t="s">
        <v>274</v>
      </c>
      <c r="Z23" s="332" t="s">
        <v>349</v>
      </c>
      <c r="AA23" s="329" t="s">
        <v>1565</v>
      </c>
      <c r="AB23" s="332" t="s">
        <v>273</v>
      </c>
      <c r="AC23" s="328" t="s">
        <v>160</v>
      </c>
      <c r="AD23" s="329">
        <v>4380</v>
      </c>
      <c r="AE23" s="328" t="s">
        <v>277</v>
      </c>
      <c r="AF23" s="328" t="s">
        <v>277</v>
      </c>
      <c r="AG23" s="328" t="s">
        <v>277</v>
      </c>
      <c r="AH23" s="328" t="s">
        <v>277</v>
      </c>
      <c r="AI23" s="325" t="s">
        <v>260</v>
      </c>
      <c r="AJ23" s="325" t="s">
        <v>260</v>
      </c>
      <c r="AK23" s="334" t="s">
        <v>1472</v>
      </c>
      <c r="AL23" s="335">
        <v>45279</v>
      </c>
      <c r="AM23" s="335">
        <v>45279</v>
      </c>
      <c r="AN23" s="335">
        <v>45291</v>
      </c>
      <c r="AO23" s="336">
        <f t="shared" si="0"/>
        <v>142500</v>
      </c>
      <c r="AP23" s="336">
        <v>165300</v>
      </c>
      <c r="AQ23" s="336">
        <v>0</v>
      </c>
      <c r="AR23" s="336">
        <v>0</v>
      </c>
      <c r="AS23" s="325" t="s">
        <v>261</v>
      </c>
      <c r="AT23" s="325" t="s">
        <v>261</v>
      </c>
      <c r="AU23" s="325" t="s">
        <v>262</v>
      </c>
      <c r="AV23" s="325" t="str">
        <f>'[9]Reporte de Formatos'!BC79</f>
        <v>ADQUISICIÓN DE UN NO BREAK/UPS SMART SRT 10000VA/10000W 208V TORRE (SISTEMAS DE ALIMENTACIÓN ININTERRUMPIDA QUE SE IDENTIFICA COMO UPS) (UNITERRUPTABLE POWER SUPPLY) PARA LA COMISIÓN DE DERECHOS HUMANOS DE LA CIUDAD MÉXICO.</v>
      </c>
      <c r="AW23" s="337">
        <f>AO23/10</f>
        <v>14250</v>
      </c>
      <c r="AX23" s="335">
        <f t="shared" ref="AX23:AY23" si="6">AM23</f>
        <v>45279</v>
      </c>
      <c r="AY23" s="377">
        <f t="shared" si="6"/>
        <v>45291</v>
      </c>
      <c r="AZ23" s="246" t="s">
        <v>1674</v>
      </c>
      <c r="BA23" s="210" t="s">
        <v>802</v>
      </c>
      <c r="BB23" s="330" t="s">
        <v>322</v>
      </c>
      <c r="BC23" s="330" t="s">
        <v>266</v>
      </c>
      <c r="BD23" s="192">
        <v>16</v>
      </c>
      <c r="BE23" s="323" t="s">
        <v>169</v>
      </c>
      <c r="BF23" s="192">
        <v>16</v>
      </c>
      <c r="BG23" s="392" t="s">
        <v>326</v>
      </c>
      <c r="BH23" s="246" t="s">
        <v>1699</v>
      </c>
      <c r="BI23" s="246" t="s">
        <v>1699</v>
      </c>
      <c r="BJ23" s="338" t="s">
        <v>834</v>
      </c>
      <c r="BK23" s="306" t="s">
        <v>835</v>
      </c>
      <c r="BL23" s="323" t="s">
        <v>327</v>
      </c>
      <c r="BM23" s="324">
        <v>45306</v>
      </c>
      <c r="BN23" s="324">
        <v>45291</v>
      </c>
    </row>
    <row r="24" spans="1:66" ht="75" customHeight="1" x14ac:dyDescent="0.25">
      <c r="A24" s="323">
        <v>2023</v>
      </c>
      <c r="B24" s="324">
        <v>45200</v>
      </c>
      <c r="C24" s="324">
        <v>45291</v>
      </c>
      <c r="D24" s="323" t="s">
        <v>321</v>
      </c>
      <c r="E24" s="323" t="s">
        <v>61</v>
      </c>
      <c r="F24" s="323" t="s">
        <v>64</v>
      </c>
      <c r="G24" s="323" t="s">
        <v>1472</v>
      </c>
      <c r="H24" s="384" t="s">
        <v>1174</v>
      </c>
      <c r="I24" s="246" t="s">
        <v>1688</v>
      </c>
      <c r="J24" s="385" t="s">
        <v>1487</v>
      </c>
      <c r="K24" s="192">
        <v>17</v>
      </c>
      <c r="L24" s="326" t="s">
        <v>1528</v>
      </c>
      <c r="M24" s="326" t="s">
        <v>1529</v>
      </c>
      <c r="N24" s="326" t="s">
        <v>1529</v>
      </c>
      <c r="O24" s="326" t="s">
        <v>1530</v>
      </c>
      <c r="P24" s="327" t="s">
        <v>1014</v>
      </c>
      <c r="Q24" s="326">
        <v>0</v>
      </c>
      <c r="R24" s="330" t="s">
        <v>72</v>
      </c>
      <c r="S24" s="330" t="s">
        <v>235</v>
      </c>
      <c r="T24" s="330">
        <v>0</v>
      </c>
      <c r="U24" s="330">
        <v>0</v>
      </c>
      <c r="V24" s="330" t="s">
        <v>97</v>
      </c>
      <c r="W24" s="330" t="s">
        <v>235</v>
      </c>
      <c r="X24" s="330">
        <v>0</v>
      </c>
      <c r="Y24" s="331" t="s">
        <v>274</v>
      </c>
      <c r="Z24" s="330">
        <v>0</v>
      </c>
      <c r="AA24" s="330" t="s">
        <v>235</v>
      </c>
      <c r="AB24" s="330">
        <v>0</v>
      </c>
      <c r="AC24" s="330" t="s">
        <v>235</v>
      </c>
      <c r="AD24" s="330">
        <v>0</v>
      </c>
      <c r="AE24" s="328" t="s">
        <v>277</v>
      </c>
      <c r="AF24" s="328" t="s">
        <v>277</v>
      </c>
      <c r="AG24" s="328" t="s">
        <v>277</v>
      </c>
      <c r="AH24" s="328" t="s">
        <v>277</v>
      </c>
      <c r="AI24" s="325" t="s">
        <v>260</v>
      </c>
      <c r="AJ24" s="325" t="s">
        <v>260</v>
      </c>
      <c r="AK24" s="323">
        <v>0</v>
      </c>
      <c r="AL24" s="324">
        <v>45291</v>
      </c>
      <c r="AM24" s="324">
        <v>45291</v>
      </c>
      <c r="AN24" s="324">
        <v>45291</v>
      </c>
      <c r="AO24" s="336">
        <f t="shared" si="0"/>
        <v>0</v>
      </c>
      <c r="AP24" s="336">
        <v>0</v>
      </c>
      <c r="AQ24" s="336">
        <v>0</v>
      </c>
      <c r="AR24" s="336">
        <v>0</v>
      </c>
      <c r="AS24" s="325" t="s">
        <v>261</v>
      </c>
      <c r="AT24" s="325" t="s">
        <v>261</v>
      </c>
      <c r="AU24" s="325" t="s">
        <v>262</v>
      </c>
      <c r="AV24" s="325" t="s">
        <v>1487</v>
      </c>
      <c r="AW24" s="337">
        <f t="shared" si="2"/>
        <v>0</v>
      </c>
      <c r="AX24" s="324">
        <v>45291</v>
      </c>
      <c r="AY24" s="378">
        <v>45291</v>
      </c>
      <c r="AZ24" s="180" t="s">
        <v>1026</v>
      </c>
      <c r="BA24" s="210" t="s">
        <v>802</v>
      </c>
      <c r="BB24" s="330" t="s">
        <v>322</v>
      </c>
      <c r="BC24" s="330" t="s">
        <v>266</v>
      </c>
      <c r="BD24" s="192">
        <v>17</v>
      </c>
      <c r="BE24" s="323" t="s">
        <v>169</v>
      </c>
      <c r="BF24" s="192">
        <v>17</v>
      </c>
      <c r="BG24" s="392" t="s">
        <v>326</v>
      </c>
      <c r="BH24" s="180" t="s">
        <v>1026</v>
      </c>
      <c r="BI24" s="180" t="s">
        <v>1026</v>
      </c>
      <c r="BJ24" s="338" t="s">
        <v>834</v>
      </c>
      <c r="BK24" s="306" t="s">
        <v>835</v>
      </c>
      <c r="BL24" s="323" t="s">
        <v>327</v>
      </c>
      <c r="BM24" s="324">
        <v>45306</v>
      </c>
      <c r="BN24" s="324">
        <v>45291</v>
      </c>
    </row>
    <row r="25" spans="1:66" ht="75" customHeight="1" x14ac:dyDescent="0.25">
      <c r="A25" s="323">
        <v>2023</v>
      </c>
      <c r="B25" s="324">
        <v>45200</v>
      </c>
      <c r="C25" s="324">
        <v>45291</v>
      </c>
      <c r="D25" s="323" t="s">
        <v>321</v>
      </c>
      <c r="E25" s="323" t="s">
        <v>61</v>
      </c>
      <c r="F25" s="323" t="s">
        <v>64</v>
      </c>
      <c r="G25" s="323" t="s">
        <v>1472</v>
      </c>
      <c r="H25" s="384" t="s">
        <v>1174</v>
      </c>
      <c r="I25" s="246" t="s">
        <v>1688</v>
      </c>
      <c r="J25" s="385" t="s">
        <v>1487</v>
      </c>
      <c r="K25" s="192">
        <v>18</v>
      </c>
      <c r="L25" s="326" t="s">
        <v>1531</v>
      </c>
      <c r="M25" s="326" t="s">
        <v>433</v>
      </c>
      <c r="N25" s="326" t="s">
        <v>433</v>
      </c>
      <c r="O25" s="326" t="s">
        <v>1532</v>
      </c>
      <c r="P25" s="327" t="s">
        <v>1014</v>
      </c>
      <c r="Q25" s="326">
        <v>0</v>
      </c>
      <c r="R25" s="330" t="s">
        <v>235</v>
      </c>
      <c r="S25" s="330" t="s">
        <v>235</v>
      </c>
      <c r="T25" s="330">
        <v>0</v>
      </c>
      <c r="U25" s="330">
        <v>0</v>
      </c>
      <c r="V25" s="330" t="s">
        <v>97</v>
      </c>
      <c r="W25" s="330" t="s">
        <v>235</v>
      </c>
      <c r="X25" s="330">
        <v>0</v>
      </c>
      <c r="Y25" s="331" t="s">
        <v>274</v>
      </c>
      <c r="Z25" s="330">
        <v>0</v>
      </c>
      <c r="AA25" s="330" t="s">
        <v>235</v>
      </c>
      <c r="AB25" s="330">
        <v>0</v>
      </c>
      <c r="AC25" s="330" t="s">
        <v>235</v>
      </c>
      <c r="AD25" s="330">
        <v>0</v>
      </c>
      <c r="AE25" s="328" t="s">
        <v>277</v>
      </c>
      <c r="AF25" s="328" t="s">
        <v>277</v>
      </c>
      <c r="AG25" s="328" t="s">
        <v>277</v>
      </c>
      <c r="AH25" s="328" t="s">
        <v>277</v>
      </c>
      <c r="AI25" s="325" t="s">
        <v>260</v>
      </c>
      <c r="AJ25" s="325" t="s">
        <v>260</v>
      </c>
      <c r="AK25" s="323">
        <v>0</v>
      </c>
      <c r="AL25" s="324">
        <v>45291</v>
      </c>
      <c r="AM25" s="324">
        <v>45291</v>
      </c>
      <c r="AN25" s="324">
        <v>45291</v>
      </c>
      <c r="AO25" s="336">
        <f t="shared" si="0"/>
        <v>0</v>
      </c>
      <c r="AP25" s="336">
        <v>0</v>
      </c>
      <c r="AQ25" s="336">
        <v>0</v>
      </c>
      <c r="AR25" s="336">
        <v>0</v>
      </c>
      <c r="AS25" s="325" t="s">
        <v>261</v>
      </c>
      <c r="AT25" s="325" t="s">
        <v>261</v>
      </c>
      <c r="AU25" s="325" t="s">
        <v>262</v>
      </c>
      <c r="AV25" s="325" t="s">
        <v>1487</v>
      </c>
      <c r="AW25" s="337">
        <f t="shared" si="2"/>
        <v>0</v>
      </c>
      <c r="AX25" s="324">
        <v>45291</v>
      </c>
      <c r="AY25" s="378">
        <v>45291</v>
      </c>
      <c r="AZ25" s="180" t="s">
        <v>1026</v>
      </c>
      <c r="BA25" s="210" t="s">
        <v>802</v>
      </c>
      <c r="BB25" s="330" t="s">
        <v>322</v>
      </c>
      <c r="BC25" s="330" t="s">
        <v>266</v>
      </c>
      <c r="BD25" s="192">
        <v>18</v>
      </c>
      <c r="BE25" s="323" t="s">
        <v>169</v>
      </c>
      <c r="BF25" s="192">
        <v>18</v>
      </c>
      <c r="BG25" s="392" t="s">
        <v>326</v>
      </c>
      <c r="BH25" s="180" t="s">
        <v>1026</v>
      </c>
      <c r="BI25" s="180" t="s">
        <v>1026</v>
      </c>
      <c r="BJ25" s="338" t="s">
        <v>834</v>
      </c>
      <c r="BK25" s="306" t="s">
        <v>835</v>
      </c>
      <c r="BL25" s="323" t="s">
        <v>327</v>
      </c>
      <c r="BM25" s="324">
        <v>45306</v>
      </c>
      <c r="BN25" s="324">
        <v>45291</v>
      </c>
    </row>
    <row r="26" spans="1:66" ht="75" customHeight="1" x14ac:dyDescent="0.25">
      <c r="A26" s="323">
        <v>2023</v>
      </c>
      <c r="B26" s="324">
        <v>45200</v>
      </c>
      <c r="C26" s="324">
        <v>45291</v>
      </c>
      <c r="D26" s="323" t="s">
        <v>321</v>
      </c>
      <c r="E26" s="323" t="s">
        <v>61</v>
      </c>
      <c r="F26" s="323" t="s">
        <v>64</v>
      </c>
      <c r="G26" s="323" t="s">
        <v>1473</v>
      </c>
      <c r="H26" s="384" t="s">
        <v>1422</v>
      </c>
      <c r="I26" s="339" t="s">
        <v>1689</v>
      </c>
      <c r="J26" s="385" t="s">
        <v>1488</v>
      </c>
      <c r="K26" s="192">
        <v>19</v>
      </c>
      <c r="L26" s="326" t="s">
        <v>1533</v>
      </c>
      <c r="M26" s="326" t="s">
        <v>1534</v>
      </c>
      <c r="N26" s="326" t="s">
        <v>1534</v>
      </c>
      <c r="O26" s="326" t="s">
        <v>1535</v>
      </c>
      <c r="P26" s="327" t="s">
        <v>1014</v>
      </c>
      <c r="Q26" s="326" t="s">
        <v>1536</v>
      </c>
      <c r="R26" s="328" t="s">
        <v>91</v>
      </c>
      <c r="S26" s="329" t="s">
        <v>1562</v>
      </c>
      <c r="T26" s="329">
        <v>10</v>
      </c>
      <c r="U26" s="329">
        <v>0</v>
      </c>
      <c r="V26" s="328" t="s">
        <v>97</v>
      </c>
      <c r="W26" s="329" t="s">
        <v>1563</v>
      </c>
      <c r="X26" s="332" t="s">
        <v>273</v>
      </c>
      <c r="Y26" s="331" t="s">
        <v>274</v>
      </c>
      <c r="Z26" s="332" t="s">
        <v>349</v>
      </c>
      <c r="AA26" s="329" t="s">
        <v>1566</v>
      </c>
      <c r="AB26" s="332" t="s">
        <v>273</v>
      </c>
      <c r="AC26" s="328" t="s">
        <v>160</v>
      </c>
      <c r="AD26" s="329">
        <v>54180</v>
      </c>
      <c r="AE26" s="328" t="s">
        <v>277</v>
      </c>
      <c r="AF26" s="328" t="s">
        <v>277</v>
      </c>
      <c r="AG26" s="328" t="s">
        <v>277</v>
      </c>
      <c r="AH26" s="328" t="s">
        <v>277</v>
      </c>
      <c r="AI26" s="325" t="s">
        <v>260</v>
      </c>
      <c r="AJ26" s="325" t="s">
        <v>260</v>
      </c>
      <c r="AK26" s="334" t="s">
        <v>1473</v>
      </c>
      <c r="AL26" s="335">
        <v>45279</v>
      </c>
      <c r="AM26" s="335">
        <v>45279</v>
      </c>
      <c r="AN26" s="335">
        <v>45291</v>
      </c>
      <c r="AO26" s="336">
        <f t="shared" si="0"/>
        <v>210000</v>
      </c>
      <c r="AP26" s="336">
        <v>243600</v>
      </c>
      <c r="AQ26" s="336">
        <v>0</v>
      </c>
      <c r="AR26" s="336">
        <v>0</v>
      </c>
      <c r="AS26" s="325" t="s">
        <v>261</v>
      </c>
      <c r="AT26" s="325" t="s">
        <v>261</v>
      </c>
      <c r="AU26" s="325" t="s">
        <v>262</v>
      </c>
      <c r="AV26" s="325" t="str">
        <f>'[9]Reporte de Formatos'!BC82</f>
        <v>ADQUISICIÓN DE DOS CARPAS ESTRUCTURA METÁLICA CON CAIDA A 2 AGUAS CON CUBIERTA Y CORTINAS DE LONA LISA CON SIMULACIÓN DE VENTANA EN MATERIAL TÉRMICO BLOCK OUT MEDIDAS: 15 METROS X 10 METROS Y 15 METROS X 5 METROS, CON PLAFÓN Y CUBRE POSTES DE TELA E ILUMINACIÓN; CON EQUIPO DE INSTALACIÓN A UNA ALTURA DE 3 METROS LIBRES.</v>
      </c>
      <c r="AW26" s="337">
        <f t="shared" si="2"/>
        <v>21000</v>
      </c>
      <c r="AX26" s="335">
        <f t="shared" ref="AX26:AY26" si="7">AM26</f>
        <v>45279</v>
      </c>
      <c r="AY26" s="377">
        <f t="shared" si="7"/>
        <v>45291</v>
      </c>
      <c r="AZ26" s="246" t="s">
        <v>1675</v>
      </c>
      <c r="BA26" s="210" t="s">
        <v>802</v>
      </c>
      <c r="BB26" s="330" t="s">
        <v>322</v>
      </c>
      <c r="BC26" s="330" t="s">
        <v>266</v>
      </c>
      <c r="BD26" s="192">
        <v>19</v>
      </c>
      <c r="BE26" s="323" t="s">
        <v>169</v>
      </c>
      <c r="BF26" s="192">
        <v>19</v>
      </c>
      <c r="BG26" s="392" t="s">
        <v>326</v>
      </c>
      <c r="BH26" s="246" t="s">
        <v>1700</v>
      </c>
      <c r="BI26" s="246" t="s">
        <v>1700</v>
      </c>
      <c r="BJ26" s="338" t="s">
        <v>834</v>
      </c>
      <c r="BK26" s="306" t="s">
        <v>835</v>
      </c>
      <c r="BL26" s="323" t="s">
        <v>327</v>
      </c>
      <c r="BM26" s="324">
        <v>45306</v>
      </c>
      <c r="BN26" s="324">
        <v>45291</v>
      </c>
    </row>
    <row r="27" spans="1:66" ht="75" customHeight="1" x14ac:dyDescent="0.25">
      <c r="A27" s="323">
        <v>2023</v>
      </c>
      <c r="B27" s="324">
        <v>45200</v>
      </c>
      <c r="C27" s="324">
        <v>45291</v>
      </c>
      <c r="D27" s="323" t="s">
        <v>321</v>
      </c>
      <c r="E27" s="323" t="s">
        <v>61</v>
      </c>
      <c r="F27" s="323" t="s">
        <v>64</v>
      </c>
      <c r="G27" s="323" t="s">
        <v>1473</v>
      </c>
      <c r="H27" s="384" t="s">
        <v>1422</v>
      </c>
      <c r="I27" s="339" t="s">
        <v>1689</v>
      </c>
      <c r="J27" s="385" t="s">
        <v>1488</v>
      </c>
      <c r="K27" s="192">
        <v>20</v>
      </c>
      <c r="L27" s="326" t="s">
        <v>386</v>
      </c>
      <c r="M27" s="326" t="s">
        <v>402</v>
      </c>
      <c r="N27" s="326" t="s">
        <v>402</v>
      </c>
      <c r="O27" s="326" t="s">
        <v>200</v>
      </c>
      <c r="P27" s="327" t="s">
        <v>1014</v>
      </c>
      <c r="Q27" s="326">
        <v>0</v>
      </c>
      <c r="R27" s="330" t="s">
        <v>72</v>
      </c>
      <c r="S27" s="330" t="s">
        <v>235</v>
      </c>
      <c r="T27" s="330">
        <v>0</v>
      </c>
      <c r="U27" s="330">
        <v>0</v>
      </c>
      <c r="V27" s="330" t="s">
        <v>97</v>
      </c>
      <c r="W27" s="330" t="s">
        <v>235</v>
      </c>
      <c r="X27" s="330">
        <v>0</v>
      </c>
      <c r="Y27" s="331" t="s">
        <v>274</v>
      </c>
      <c r="Z27" s="330">
        <v>0</v>
      </c>
      <c r="AA27" s="330" t="s">
        <v>235</v>
      </c>
      <c r="AB27" s="330">
        <v>0</v>
      </c>
      <c r="AC27" s="330" t="s">
        <v>235</v>
      </c>
      <c r="AD27" s="330">
        <v>0</v>
      </c>
      <c r="AE27" s="328" t="s">
        <v>277</v>
      </c>
      <c r="AF27" s="328" t="s">
        <v>277</v>
      </c>
      <c r="AG27" s="328" t="s">
        <v>277</v>
      </c>
      <c r="AH27" s="328" t="s">
        <v>277</v>
      </c>
      <c r="AI27" s="325" t="s">
        <v>260</v>
      </c>
      <c r="AJ27" s="325" t="s">
        <v>260</v>
      </c>
      <c r="AK27" s="323">
        <v>0</v>
      </c>
      <c r="AL27" s="324">
        <v>45291</v>
      </c>
      <c r="AM27" s="324">
        <v>45291</v>
      </c>
      <c r="AN27" s="324">
        <v>45291</v>
      </c>
      <c r="AO27" s="336">
        <f t="shared" si="0"/>
        <v>0</v>
      </c>
      <c r="AP27" s="336">
        <v>0</v>
      </c>
      <c r="AQ27" s="336">
        <v>0</v>
      </c>
      <c r="AR27" s="336">
        <v>0</v>
      </c>
      <c r="AS27" s="325" t="s">
        <v>261</v>
      </c>
      <c r="AT27" s="325" t="s">
        <v>261</v>
      </c>
      <c r="AU27" s="325" t="s">
        <v>262</v>
      </c>
      <c r="AV27" s="325" t="s">
        <v>1488</v>
      </c>
      <c r="AW27" s="337">
        <f t="shared" si="2"/>
        <v>0</v>
      </c>
      <c r="AX27" s="324">
        <v>45291</v>
      </c>
      <c r="AY27" s="378">
        <v>45291</v>
      </c>
      <c r="AZ27" s="180" t="s">
        <v>1026</v>
      </c>
      <c r="BA27" s="210" t="s">
        <v>802</v>
      </c>
      <c r="BB27" s="330" t="s">
        <v>322</v>
      </c>
      <c r="BC27" s="330" t="s">
        <v>266</v>
      </c>
      <c r="BD27" s="192">
        <v>20</v>
      </c>
      <c r="BE27" s="323" t="s">
        <v>169</v>
      </c>
      <c r="BF27" s="192">
        <v>20</v>
      </c>
      <c r="BG27" s="392" t="s">
        <v>326</v>
      </c>
      <c r="BH27" s="180" t="s">
        <v>1026</v>
      </c>
      <c r="BI27" s="180" t="s">
        <v>1026</v>
      </c>
      <c r="BJ27" s="338" t="s">
        <v>834</v>
      </c>
      <c r="BK27" s="306" t="s">
        <v>835</v>
      </c>
      <c r="BL27" s="323" t="s">
        <v>327</v>
      </c>
      <c r="BM27" s="324">
        <v>45306</v>
      </c>
      <c r="BN27" s="324">
        <v>45291</v>
      </c>
    </row>
    <row r="28" spans="1:66" ht="75" customHeight="1" x14ac:dyDescent="0.25">
      <c r="A28" s="323">
        <v>2023</v>
      </c>
      <c r="B28" s="324">
        <v>45200</v>
      </c>
      <c r="C28" s="324">
        <v>45291</v>
      </c>
      <c r="D28" s="323" t="s">
        <v>321</v>
      </c>
      <c r="E28" s="323" t="s">
        <v>61</v>
      </c>
      <c r="F28" s="323" t="s">
        <v>64</v>
      </c>
      <c r="G28" s="323" t="s">
        <v>1473</v>
      </c>
      <c r="H28" s="384" t="s">
        <v>1422</v>
      </c>
      <c r="I28" s="339" t="s">
        <v>1689</v>
      </c>
      <c r="J28" s="385" t="s">
        <v>1488</v>
      </c>
      <c r="K28" s="192">
        <v>21</v>
      </c>
      <c r="L28" s="326" t="s">
        <v>1537</v>
      </c>
      <c r="M28" s="326" t="s">
        <v>226</v>
      </c>
      <c r="N28" s="326" t="s">
        <v>226</v>
      </c>
      <c r="O28" s="326" t="s">
        <v>1538</v>
      </c>
      <c r="P28" s="327" t="s">
        <v>1014</v>
      </c>
      <c r="Q28" s="326">
        <v>0</v>
      </c>
      <c r="R28" s="330" t="s">
        <v>72</v>
      </c>
      <c r="S28" s="330" t="s">
        <v>235</v>
      </c>
      <c r="T28" s="330">
        <v>0</v>
      </c>
      <c r="U28" s="330">
        <v>0</v>
      </c>
      <c r="V28" s="330" t="s">
        <v>97</v>
      </c>
      <c r="W28" s="330" t="s">
        <v>235</v>
      </c>
      <c r="X28" s="330">
        <v>0</v>
      </c>
      <c r="Y28" s="331" t="s">
        <v>274</v>
      </c>
      <c r="Z28" s="330">
        <v>0</v>
      </c>
      <c r="AA28" s="330" t="s">
        <v>235</v>
      </c>
      <c r="AB28" s="330">
        <v>0</v>
      </c>
      <c r="AC28" s="330" t="s">
        <v>235</v>
      </c>
      <c r="AD28" s="330">
        <v>0</v>
      </c>
      <c r="AE28" s="328" t="s">
        <v>277</v>
      </c>
      <c r="AF28" s="328" t="s">
        <v>277</v>
      </c>
      <c r="AG28" s="328" t="s">
        <v>277</v>
      </c>
      <c r="AH28" s="328" t="s">
        <v>277</v>
      </c>
      <c r="AI28" s="325" t="s">
        <v>260</v>
      </c>
      <c r="AJ28" s="325" t="s">
        <v>260</v>
      </c>
      <c r="AK28" s="323">
        <v>0</v>
      </c>
      <c r="AL28" s="324">
        <v>45291</v>
      </c>
      <c r="AM28" s="324">
        <v>45291</v>
      </c>
      <c r="AN28" s="324">
        <v>45291</v>
      </c>
      <c r="AO28" s="336">
        <f t="shared" si="0"/>
        <v>0</v>
      </c>
      <c r="AP28" s="336">
        <v>0</v>
      </c>
      <c r="AQ28" s="336">
        <v>0</v>
      </c>
      <c r="AR28" s="336">
        <v>0</v>
      </c>
      <c r="AS28" s="325" t="s">
        <v>261</v>
      </c>
      <c r="AT28" s="325" t="s">
        <v>261</v>
      </c>
      <c r="AU28" s="325" t="s">
        <v>262</v>
      </c>
      <c r="AV28" s="325" t="s">
        <v>1488</v>
      </c>
      <c r="AW28" s="337">
        <f t="shared" si="2"/>
        <v>0</v>
      </c>
      <c r="AX28" s="324">
        <v>45291</v>
      </c>
      <c r="AY28" s="378">
        <v>45291</v>
      </c>
      <c r="AZ28" s="180" t="s">
        <v>1026</v>
      </c>
      <c r="BA28" s="210" t="s">
        <v>802</v>
      </c>
      <c r="BB28" s="330" t="s">
        <v>322</v>
      </c>
      <c r="BC28" s="330" t="s">
        <v>266</v>
      </c>
      <c r="BD28" s="192">
        <v>21</v>
      </c>
      <c r="BE28" s="323" t="s">
        <v>169</v>
      </c>
      <c r="BF28" s="192">
        <v>21</v>
      </c>
      <c r="BG28" s="392" t="s">
        <v>326</v>
      </c>
      <c r="BH28" s="180" t="s">
        <v>1026</v>
      </c>
      <c r="BI28" s="180" t="s">
        <v>1026</v>
      </c>
      <c r="BJ28" s="338" t="s">
        <v>834</v>
      </c>
      <c r="BK28" s="306" t="s">
        <v>835</v>
      </c>
      <c r="BL28" s="323" t="s">
        <v>327</v>
      </c>
      <c r="BM28" s="324">
        <v>45306</v>
      </c>
      <c r="BN28" s="324">
        <v>45291</v>
      </c>
    </row>
    <row r="29" spans="1:66" ht="75" customHeight="1" x14ac:dyDescent="0.25">
      <c r="A29" s="323">
        <v>2023</v>
      </c>
      <c r="B29" s="324">
        <v>45200</v>
      </c>
      <c r="C29" s="324">
        <v>45291</v>
      </c>
      <c r="D29" s="323" t="s">
        <v>321</v>
      </c>
      <c r="E29" s="323" t="s">
        <v>61</v>
      </c>
      <c r="F29" s="323" t="s">
        <v>64</v>
      </c>
      <c r="G29" s="323" t="s">
        <v>1474</v>
      </c>
      <c r="H29" s="384" t="s">
        <v>1174</v>
      </c>
      <c r="I29" s="246" t="s">
        <v>1690</v>
      </c>
      <c r="J29" s="385" t="s">
        <v>1489</v>
      </c>
      <c r="K29" s="192">
        <v>22</v>
      </c>
      <c r="L29" s="326" t="s">
        <v>1273</v>
      </c>
      <c r="M29" s="326" t="s">
        <v>1274</v>
      </c>
      <c r="N29" s="326" t="s">
        <v>1274</v>
      </c>
      <c r="O29" s="326" t="s">
        <v>1387</v>
      </c>
      <c r="P29" s="327" t="s">
        <v>1014</v>
      </c>
      <c r="Q29" s="326">
        <v>0</v>
      </c>
      <c r="R29" s="328" t="s">
        <v>67</v>
      </c>
      <c r="S29" s="329" t="s">
        <v>1389</v>
      </c>
      <c r="T29" s="329" t="s">
        <v>1390</v>
      </c>
      <c r="U29" s="329">
        <v>0</v>
      </c>
      <c r="V29" s="328" t="s">
        <v>97</v>
      </c>
      <c r="W29" s="329" t="s">
        <v>1391</v>
      </c>
      <c r="X29" s="332" t="s">
        <v>279</v>
      </c>
      <c r="Y29" s="331" t="s">
        <v>398</v>
      </c>
      <c r="Z29" s="332" t="s">
        <v>349</v>
      </c>
      <c r="AA29" s="329" t="s">
        <v>1392</v>
      </c>
      <c r="AB29" s="332" t="s">
        <v>1393</v>
      </c>
      <c r="AC29" s="328" t="s">
        <v>160</v>
      </c>
      <c r="AD29" s="329">
        <v>54713</v>
      </c>
      <c r="AE29" s="328" t="s">
        <v>277</v>
      </c>
      <c r="AF29" s="328" t="s">
        <v>277</v>
      </c>
      <c r="AG29" s="328" t="s">
        <v>277</v>
      </c>
      <c r="AH29" s="328" t="s">
        <v>277</v>
      </c>
      <c r="AI29" s="325" t="s">
        <v>260</v>
      </c>
      <c r="AJ29" s="325" t="s">
        <v>260</v>
      </c>
      <c r="AK29" s="334" t="s">
        <v>1474</v>
      </c>
      <c r="AL29" s="335">
        <v>45280</v>
      </c>
      <c r="AM29" s="335">
        <v>45280</v>
      </c>
      <c r="AN29" s="335">
        <v>45291</v>
      </c>
      <c r="AO29" s="336">
        <f t="shared" si="0"/>
        <v>172370.68965517243</v>
      </c>
      <c r="AP29" s="336">
        <v>199950</v>
      </c>
      <c r="AQ29" s="336">
        <v>0</v>
      </c>
      <c r="AR29" s="336">
        <v>0</v>
      </c>
      <c r="AS29" s="325" t="s">
        <v>261</v>
      </c>
      <c r="AT29" s="325" t="s">
        <v>261</v>
      </c>
      <c r="AU29" s="325" t="s">
        <v>262</v>
      </c>
      <c r="AV29" s="325" t="str">
        <f>'[9]Reporte de Formatos'!BC85</f>
        <v>ADQUISICIÓN DE 300 DESPENSAS, INCLUYE LOGISTICA DE TRANSPORTE A LA COMUNIDAD DE YETLA, MUNICIPIO DE COYUCA DE BENITEZ, GUERRERO.</v>
      </c>
      <c r="AW29" s="337">
        <f t="shared" si="2"/>
        <v>17237.068965517243</v>
      </c>
      <c r="AX29" s="335">
        <f t="shared" ref="AX29:AY29" si="8">AM29</f>
        <v>45280</v>
      </c>
      <c r="AY29" s="377">
        <f t="shared" si="8"/>
        <v>45291</v>
      </c>
      <c r="AZ29" s="246" t="s">
        <v>1676</v>
      </c>
      <c r="BA29" s="210" t="s">
        <v>802</v>
      </c>
      <c r="BB29" s="330" t="s">
        <v>322</v>
      </c>
      <c r="BC29" s="330" t="s">
        <v>266</v>
      </c>
      <c r="BD29" s="192">
        <v>22</v>
      </c>
      <c r="BE29" s="323" t="s">
        <v>169</v>
      </c>
      <c r="BF29" s="192">
        <v>22</v>
      </c>
      <c r="BG29" s="392" t="s">
        <v>326</v>
      </c>
      <c r="BH29" s="246" t="s">
        <v>1701</v>
      </c>
      <c r="BI29" s="246" t="s">
        <v>1701</v>
      </c>
      <c r="BJ29" s="338" t="s">
        <v>834</v>
      </c>
      <c r="BK29" s="306" t="s">
        <v>835</v>
      </c>
      <c r="BL29" s="323" t="s">
        <v>327</v>
      </c>
      <c r="BM29" s="324">
        <v>45306</v>
      </c>
      <c r="BN29" s="324">
        <v>45291</v>
      </c>
    </row>
    <row r="30" spans="1:66" ht="75" customHeight="1" x14ac:dyDescent="0.25">
      <c r="A30" s="323">
        <v>2023</v>
      </c>
      <c r="B30" s="324">
        <v>45200</v>
      </c>
      <c r="C30" s="324">
        <v>45291</v>
      </c>
      <c r="D30" s="323" t="s">
        <v>321</v>
      </c>
      <c r="E30" s="323" t="s">
        <v>61</v>
      </c>
      <c r="F30" s="323" t="s">
        <v>64</v>
      </c>
      <c r="G30" s="323" t="s">
        <v>1474</v>
      </c>
      <c r="H30" s="384" t="s">
        <v>1174</v>
      </c>
      <c r="I30" s="246" t="s">
        <v>1690</v>
      </c>
      <c r="J30" s="385" t="s">
        <v>1489</v>
      </c>
      <c r="K30" s="192">
        <v>23</v>
      </c>
      <c r="L30" s="326" t="s">
        <v>233</v>
      </c>
      <c r="M30" s="326" t="s">
        <v>718</v>
      </c>
      <c r="N30" s="326" t="s">
        <v>718</v>
      </c>
      <c r="O30" s="326" t="s">
        <v>1539</v>
      </c>
      <c r="P30" s="327" t="s">
        <v>1014</v>
      </c>
      <c r="Q30" s="326">
        <v>0</v>
      </c>
      <c r="R30" s="330" t="s">
        <v>72</v>
      </c>
      <c r="S30" s="330" t="s">
        <v>235</v>
      </c>
      <c r="T30" s="330">
        <v>0</v>
      </c>
      <c r="U30" s="330">
        <v>0</v>
      </c>
      <c r="V30" s="330" t="s">
        <v>97</v>
      </c>
      <c r="W30" s="330" t="s">
        <v>235</v>
      </c>
      <c r="X30" s="330">
        <v>0</v>
      </c>
      <c r="Y30" s="331" t="s">
        <v>274</v>
      </c>
      <c r="Z30" s="330">
        <v>0</v>
      </c>
      <c r="AA30" s="330" t="s">
        <v>235</v>
      </c>
      <c r="AB30" s="330">
        <v>0</v>
      </c>
      <c r="AC30" s="330" t="s">
        <v>235</v>
      </c>
      <c r="AD30" s="330">
        <v>0</v>
      </c>
      <c r="AE30" s="328" t="s">
        <v>277</v>
      </c>
      <c r="AF30" s="328" t="s">
        <v>277</v>
      </c>
      <c r="AG30" s="328" t="s">
        <v>277</v>
      </c>
      <c r="AH30" s="328" t="s">
        <v>277</v>
      </c>
      <c r="AI30" s="325" t="s">
        <v>260</v>
      </c>
      <c r="AJ30" s="325" t="s">
        <v>260</v>
      </c>
      <c r="AK30" s="323">
        <v>0</v>
      </c>
      <c r="AL30" s="324">
        <v>45291</v>
      </c>
      <c r="AM30" s="324">
        <v>45291</v>
      </c>
      <c r="AN30" s="324">
        <v>45291</v>
      </c>
      <c r="AO30" s="336">
        <f t="shared" si="0"/>
        <v>0</v>
      </c>
      <c r="AP30" s="336">
        <v>0</v>
      </c>
      <c r="AQ30" s="336">
        <v>0</v>
      </c>
      <c r="AR30" s="336">
        <v>0</v>
      </c>
      <c r="AS30" s="325" t="s">
        <v>261</v>
      </c>
      <c r="AT30" s="325" t="s">
        <v>261</v>
      </c>
      <c r="AU30" s="325" t="s">
        <v>262</v>
      </c>
      <c r="AV30" s="325" t="s">
        <v>1489</v>
      </c>
      <c r="AW30" s="337">
        <f t="shared" si="2"/>
        <v>0</v>
      </c>
      <c r="AX30" s="324">
        <v>45291</v>
      </c>
      <c r="AY30" s="378">
        <v>45291</v>
      </c>
      <c r="AZ30" s="180" t="s">
        <v>1026</v>
      </c>
      <c r="BA30" s="210" t="s">
        <v>802</v>
      </c>
      <c r="BB30" s="330" t="s">
        <v>322</v>
      </c>
      <c r="BC30" s="330" t="s">
        <v>266</v>
      </c>
      <c r="BD30" s="192">
        <v>23</v>
      </c>
      <c r="BE30" s="323" t="s">
        <v>169</v>
      </c>
      <c r="BF30" s="192">
        <v>23</v>
      </c>
      <c r="BG30" s="392" t="s">
        <v>326</v>
      </c>
      <c r="BH30" s="180" t="s">
        <v>1026</v>
      </c>
      <c r="BI30" s="180" t="s">
        <v>1026</v>
      </c>
      <c r="BJ30" s="338" t="s">
        <v>834</v>
      </c>
      <c r="BK30" s="306" t="s">
        <v>835</v>
      </c>
      <c r="BL30" s="323" t="s">
        <v>327</v>
      </c>
      <c r="BM30" s="324">
        <v>45306</v>
      </c>
      <c r="BN30" s="324">
        <v>45291</v>
      </c>
    </row>
    <row r="31" spans="1:66" ht="75" customHeight="1" x14ac:dyDescent="0.25">
      <c r="A31" s="323">
        <v>2023</v>
      </c>
      <c r="B31" s="324">
        <v>45200</v>
      </c>
      <c r="C31" s="324">
        <v>45291</v>
      </c>
      <c r="D31" s="323" t="s">
        <v>321</v>
      </c>
      <c r="E31" s="323" t="s">
        <v>61</v>
      </c>
      <c r="F31" s="323" t="s">
        <v>64</v>
      </c>
      <c r="G31" s="323" t="s">
        <v>1474</v>
      </c>
      <c r="H31" s="384" t="s">
        <v>1174</v>
      </c>
      <c r="I31" s="246" t="s">
        <v>1690</v>
      </c>
      <c r="J31" s="385" t="s">
        <v>1489</v>
      </c>
      <c r="K31" s="192">
        <v>24</v>
      </c>
      <c r="L31" s="326">
        <v>0</v>
      </c>
      <c r="M31" s="326">
        <v>0</v>
      </c>
      <c r="N31" s="326">
        <v>0</v>
      </c>
      <c r="O31" s="326" t="s">
        <v>1540</v>
      </c>
      <c r="P31" s="327" t="s">
        <v>1014</v>
      </c>
      <c r="Q31" s="326">
        <v>0</v>
      </c>
      <c r="R31" s="330" t="s">
        <v>72</v>
      </c>
      <c r="S31" s="330" t="s">
        <v>235</v>
      </c>
      <c r="T31" s="330">
        <v>0</v>
      </c>
      <c r="U31" s="330">
        <v>0</v>
      </c>
      <c r="V31" s="330" t="s">
        <v>97</v>
      </c>
      <c r="W31" s="330" t="s">
        <v>235</v>
      </c>
      <c r="X31" s="330">
        <v>0</v>
      </c>
      <c r="Y31" s="331" t="s">
        <v>274</v>
      </c>
      <c r="Z31" s="330">
        <v>0</v>
      </c>
      <c r="AA31" s="330" t="s">
        <v>235</v>
      </c>
      <c r="AB31" s="330">
        <v>0</v>
      </c>
      <c r="AC31" s="330" t="s">
        <v>235</v>
      </c>
      <c r="AD31" s="330">
        <v>0</v>
      </c>
      <c r="AE31" s="328" t="s">
        <v>277</v>
      </c>
      <c r="AF31" s="328" t="s">
        <v>277</v>
      </c>
      <c r="AG31" s="328" t="s">
        <v>277</v>
      </c>
      <c r="AH31" s="328" t="s">
        <v>277</v>
      </c>
      <c r="AI31" s="325" t="s">
        <v>260</v>
      </c>
      <c r="AJ31" s="325" t="s">
        <v>260</v>
      </c>
      <c r="AK31" s="323">
        <v>0</v>
      </c>
      <c r="AL31" s="324">
        <v>45291</v>
      </c>
      <c r="AM31" s="324">
        <v>45291</v>
      </c>
      <c r="AN31" s="324">
        <v>45291</v>
      </c>
      <c r="AO31" s="336">
        <f t="shared" si="0"/>
        <v>0</v>
      </c>
      <c r="AP31" s="336">
        <v>0</v>
      </c>
      <c r="AQ31" s="336">
        <v>0</v>
      </c>
      <c r="AR31" s="336">
        <v>0</v>
      </c>
      <c r="AS31" s="325" t="s">
        <v>261</v>
      </c>
      <c r="AT31" s="325" t="s">
        <v>261</v>
      </c>
      <c r="AU31" s="325" t="s">
        <v>262</v>
      </c>
      <c r="AV31" s="325" t="s">
        <v>1489</v>
      </c>
      <c r="AW31" s="337">
        <f t="shared" si="2"/>
        <v>0</v>
      </c>
      <c r="AX31" s="324">
        <v>45291</v>
      </c>
      <c r="AY31" s="378">
        <v>45291</v>
      </c>
      <c r="AZ31" s="180" t="s">
        <v>1026</v>
      </c>
      <c r="BA31" s="210" t="s">
        <v>802</v>
      </c>
      <c r="BB31" s="330" t="s">
        <v>322</v>
      </c>
      <c r="BC31" s="330" t="s">
        <v>266</v>
      </c>
      <c r="BD31" s="192">
        <v>24</v>
      </c>
      <c r="BE31" s="323" t="s">
        <v>169</v>
      </c>
      <c r="BF31" s="192">
        <v>24</v>
      </c>
      <c r="BG31" s="392" t="s">
        <v>326</v>
      </c>
      <c r="BH31" s="180" t="s">
        <v>1026</v>
      </c>
      <c r="BI31" s="180" t="s">
        <v>1026</v>
      </c>
      <c r="BJ31" s="338" t="s">
        <v>834</v>
      </c>
      <c r="BK31" s="306" t="s">
        <v>835</v>
      </c>
      <c r="BL31" s="323" t="s">
        <v>327</v>
      </c>
      <c r="BM31" s="324">
        <v>45306</v>
      </c>
      <c r="BN31" s="324">
        <v>45291</v>
      </c>
    </row>
    <row r="32" spans="1:66" ht="75" customHeight="1" x14ac:dyDescent="0.25">
      <c r="A32" s="323">
        <v>2023</v>
      </c>
      <c r="B32" s="324">
        <v>45200</v>
      </c>
      <c r="C32" s="324">
        <v>45291</v>
      </c>
      <c r="D32" s="323" t="s">
        <v>321</v>
      </c>
      <c r="E32" s="323" t="s">
        <v>61</v>
      </c>
      <c r="F32" s="323" t="s">
        <v>64</v>
      </c>
      <c r="G32" s="323" t="s">
        <v>1475</v>
      </c>
      <c r="H32" s="384" t="s">
        <v>1476</v>
      </c>
      <c r="I32" s="246" t="s">
        <v>1691</v>
      </c>
      <c r="J32" s="385" t="s">
        <v>1490</v>
      </c>
      <c r="K32" s="192">
        <v>25</v>
      </c>
      <c r="L32" s="326" t="s">
        <v>1176</v>
      </c>
      <c r="M32" s="326" t="s">
        <v>1177</v>
      </c>
      <c r="N32" s="326" t="s">
        <v>1177</v>
      </c>
      <c r="O32" s="326" t="s">
        <v>1179</v>
      </c>
      <c r="P32" s="327" t="s">
        <v>1014</v>
      </c>
      <c r="Q32" s="326" t="s">
        <v>1180</v>
      </c>
      <c r="R32" s="328" t="s">
        <v>72</v>
      </c>
      <c r="S32" s="331" t="s">
        <v>1181</v>
      </c>
      <c r="T32" s="331">
        <v>57</v>
      </c>
      <c r="U32" s="329">
        <v>3</v>
      </c>
      <c r="V32" s="328" t="s">
        <v>97</v>
      </c>
      <c r="W32" s="331" t="s">
        <v>333</v>
      </c>
      <c r="X32" s="332" t="s">
        <v>273</v>
      </c>
      <c r="Y32" s="331" t="s">
        <v>274</v>
      </c>
      <c r="Z32" s="332">
        <v>16</v>
      </c>
      <c r="AA32" s="329" t="s">
        <v>334</v>
      </c>
      <c r="AB32" s="332" t="s">
        <v>273</v>
      </c>
      <c r="AC32" s="328" t="s">
        <v>160</v>
      </c>
      <c r="AD32" s="332" t="s">
        <v>335</v>
      </c>
      <c r="AE32" s="328" t="s">
        <v>277</v>
      </c>
      <c r="AF32" s="328" t="s">
        <v>277</v>
      </c>
      <c r="AG32" s="328" t="s">
        <v>277</v>
      </c>
      <c r="AH32" s="328" t="s">
        <v>277</v>
      </c>
      <c r="AI32" s="325" t="s">
        <v>260</v>
      </c>
      <c r="AJ32" s="325" t="s">
        <v>260</v>
      </c>
      <c r="AK32" s="334" t="s">
        <v>1475</v>
      </c>
      <c r="AL32" s="335">
        <v>45286</v>
      </c>
      <c r="AM32" s="335">
        <v>45286</v>
      </c>
      <c r="AN32" s="335">
        <v>45291</v>
      </c>
      <c r="AO32" s="336">
        <f t="shared" si="0"/>
        <v>931020</v>
      </c>
      <c r="AP32" s="336">
        <v>1079983.2</v>
      </c>
      <c r="AQ32" s="336">
        <v>0</v>
      </c>
      <c r="AR32" s="336">
        <v>0</v>
      </c>
      <c r="AS32" s="325" t="s">
        <v>261</v>
      </c>
      <c r="AT32" s="325" t="s">
        <v>261</v>
      </c>
      <c r="AU32" s="325" t="s">
        <v>262</v>
      </c>
      <c r="AV32" s="325" t="str">
        <f>'[9]Reporte de Formatos'!BC88</f>
        <v>ADQUISICIÓN DE BIENES INFORMÁTICOS, CONSISTENTES EN 2 SERVIDORES, PARA LA COMISIÓN DE DERECHOS HUMANOS DE LA CIUDAD DE MÉXICO.</v>
      </c>
      <c r="AW32" s="337">
        <f t="shared" si="2"/>
        <v>93102</v>
      </c>
      <c r="AX32" s="335">
        <f t="shared" ref="AX32:AY33" si="9">AM32</f>
        <v>45286</v>
      </c>
      <c r="AY32" s="377">
        <f t="shared" si="9"/>
        <v>45291</v>
      </c>
      <c r="AZ32" s="246" t="s">
        <v>1677</v>
      </c>
      <c r="BA32" s="210" t="s">
        <v>802</v>
      </c>
      <c r="BB32" s="330" t="s">
        <v>322</v>
      </c>
      <c r="BC32" s="330" t="s">
        <v>266</v>
      </c>
      <c r="BD32" s="192">
        <v>25</v>
      </c>
      <c r="BE32" s="323" t="s">
        <v>169</v>
      </c>
      <c r="BF32" s="192">
        <v>25</v>
      </c>
      <c r="BG32" s="392" t="s">
        <v>326</v>
      </c>
      <c r="BH32" s="246" t="s">
        <v>1702</v>
      </c>
      <c r="BI32" s="246" t="s">
        <v>1702</v>
      </c>
      <c r="BJ32" s="338" t="s">
        <v>834</v>
      </c>
      <c r="BK32" s="306" t="s">
        <v>835</v>
      </c>
      <c r="BL32" s="323" t="s">
        <v>327</v>
      </c>
      <c r="BM32" s="324">
        <v>45306</v>
      </c>
      <c r="BN32" s="324">
        <v>45291</v>
      </c>
    </row>
    <row r="33" spans="1:66" ht="75" customHeight="1" x14ac:dyDescent="0.25">
      <c r="A33" s="323">
        <v>2023</v>
      </c>
      <c r="B33" s="324">
        <v>45200</v>
      </c>
      <c r="C33" s="324">
        <v>45291</v>
      </c>
      <c r="D33" s="323" t="s">
        <v>321</v>
      </c>
      <c r="E33" s="323" t="s">
        <v>61</v>
      </c>
      <c r="F33" s="323" t="s">
        <v>64</v>
      </c>
      <c r="G33" s="323" t="s">
        <v>1477</v>
      </c>
      <c r="H33" s="384" t="s">
        <v>1174</v>
      </c>
      <c r="I33" s="246" t="s">
        <v>1692</v>
      </c>
      <c r="J33" s="385" t="s">
        <v>1491</v>
      </c>
      <c r="K33" s="192">
        <v>26</v>
      </c>
      <c r="L33" s="326" t="s">
        <v>386</v>
      </c>
      <c r="M33" s="326" t="s">
        <v>500</v>
      </c>
      <c r="N33" s="326" t="s">
        <v>500</v>
      </c>
      <c r="O33" s="326" t="s">
        <v>200</v>
      </c>
      <c r="P33" s="327" t="s">
        <v>1014</v>
      </c>
      <c r="Q33" s="326" t="s">
        <v>1541</v>
      </c>
      <c r="R33" s="328" t="s">
        <v>72</v>
      </c>
      <c r="S33" s="331" t="s">
        <v>1163</v>
      </c>
      <c r="T33" s="331">
        <v>5</v>
      </c>
      <c r="U33" s="329">
        <v>227</v>
      </c>
      <c r="V33" s="328" t="s">
        <v>97</v>
      </c>
      <c r="W33" s="331" t="s">
        <v>1164</v>
      </c>
      <c r="X33" s="332" t="s">
        <v>273</v>
      </c>
      <c r="Y33" s="331" t="s">
        <v>274</v>
      </c>
      <c r="Z33" s="332" t="s">
        <v>1165</v>
      </c>
      <c r="AA33" s="329" t="s">
        <v>1166</v>
      </c>
      <c r="AB33" s="332" t="s">
        <v>273</v>
      </c>
      <c r="AC33" s="333" t="s">
        <v>160</v>
      </c>
      <c r="AD33" s="332" t="s">
        <v>1167</v>
      </c>
      <c r="AE33" s="328" t="s">
        <v>277</v>
      </c>
      <c r="AF33" s="328" t="s">
        <v>277</v>
      </c>
      <c r="AG33" s="328" t="s">
        <v>277</v>
      </c>
      <c r="AH33" s="328" t="s">
        <v>277</v>
      </c>
      <c r="AI33" s="325" t="s">
        <v>260</v>
      </c>
      <c r="AJ33" s="325" t="s">
        <v>260</v>
      </c>
      <c r="AK33" s="334" t="s">
        <v>1477</v>
      </c>
      <c r="AL33" s="335">
        <v>45280</v>
      </c>
      <c r="AM33" s="335">
        <v>45280</v>
      </c>
      <c r="AN33" s="335">
        <v>45291</v>
      </c>
      <c r="AO33" s="336">
        <f t="shared" si="0"/>
        <v>180950</v>
      </c>
      <c r="AP33" s="336">
        <v>209902</v>
      </c>
      <c r="AQ33" s="336">
        <v>0</v>
      </c>
      <c r="AR33" s="336">
        <v>0</v>
      </c>
      <c r="AS33" s="325" t="s">
        <v>261</v>
      </c>
      <c r="AT33" s="325" t="s">
        <v>261</v>
      </c>
      <c r="AU33" s="325" t="s">
        <v>262</v>
      </c>
      <c r="AV33" s="325" t="str">
        <f>'[9]Reporte de Formatos'!BC89</f>
        <v>ADQUISICIÓN DE 21 ANAQUELES CON 7 ENTREPAÑOS DE PLANCHAS CON ANCHO 0.85 MTS. DE FRENTE, FONDO 0.35 MTS. DE FRENTE, ALTURA POSTES DE ÁNGULO DE 3 MTS X 5 CMS, X 5 CMS CAL. 14, ENTREPAÑOS: 7 PLANCHAS LISO METALICO 0.85 X 0.35 METROS CAL. 20, Y 1 ANAQUEL CON 7 ENTREPAÑOS DE PLANCHAS CON ANCHO 1.22 MTS. DE FRENTE, FONDO 0.60 MTS. DE FRENTE, ALTURA POSTES DE ÁNGULO DE 3 MTS X 5 CMS, X 5 CMS CAL. 14, ENTREPAÑOS: 7 PLANCHAS LISO METALICO 1 1.22 X 0.60 METROS CAL. 20 PARA LA COMISIÓN DE DERECHOS HUMANOS DE LA CIUDAD DE MÉXICO, (INCLUYE INSTALACIÓN).</v>
      </c>
      <c r="AW33" s="337">
        <f t="shared" si="2"/>
        <v>18095</v>
      </c>
      <c r="AX33" s="335">
        <f t="shared" si="9"/>
        <v>45280</v>
      </c>
      <c r="AY33" s="377">
        <f t="shared" si="9"/>
        <v>45291</v>
      </c>
      <c r="AZ33" s="246" t="s">
        <v>1678</v>
      </c>
      <c r="BA33" s="210" t="s">
        <v>802</v>
      </c>
      <c r="BB33" s="330" t="s">
        <v>322</v>
      </c>
      <c r="BC33" s="330" t="s">
        <v>266</v>
      </c>
      <c r="BD33" s="192">
        <v>26</v>
      </c>
      <c r="BE33" s="323" t="s">
        <v>169</v>
      </c>
      <c r="BF33" s="192">
        <v>26</v>
      </c>
      <c r="BG33" s="392" t="s">
        <v>326</v>
      </c>
      <c r="BH33" s="246" t="s">
        <v>1703</v>
      </c>
      <c r="BI33" s="246" t="s">
        <v>1703</v>
      </c>
      <c r="BJ33" s="338" t="s">
        <v>834</v>
      </c>
      <c r="BK33" s="306" t="s">
        <v>835</v>
      </c>
      <c r="BL33" s="323" t="s">
        <v>327</v>
      </c>
      <c r="BM33" s="324">
        <v>45306</v>
      </c>
      <c r="BN33" s="324">
        <v>45291</v>
      </c>
    </row>
    <row r="34" spans="1:66" ht="75" customHeight="1" x14ac:dyDescent="0.25">
      <c r="A34" s="323">
        <v>2023</v>
      </c>
      <c r="B34" s="324">
        <v>45200</v>
      </c>
      <c r="C34" s="324">
        <v>45291</v>
      </c>
      <c r="D34" s="323" t="s">
        <v>321</v>
      </c>
      <c r="E34" s="323" t="s">
        <v>61</v>
      </c>
      <c r="F34" s="323" t="s">
        <v>64</v>
      </c>
      <c r="G34" s="323" t="s">
        <v>1477</v>
      </c>
      <c r="H34" s="384" t="s">
        <v>1174</v>
      </c>
      <c r="I34" s="246" t="s">
        <v>1692</v>
      </c>
      <c r="J34" s="385" t="s">
        <v>1491</v>
      </c>
      <c r="K34" s="192">
        <v>27</v>
      </c>
      <c r="L34" s="326" t="s">
        <v>1302</v>
      </c>
      <c r="M34" s="326" t="s">
        <v>1542</v>
      </c>
      <c r="N34" s="326" t="s">
        <v>1542</v>
      </c>
      <c r="O34" s="326" t="s">
        <v>1407</v>
      </c>
      <c r="P34" s="327" t="s">
        <v>1014</v>
      </c>
      <c r="Q34" s="326" t="s">
        <v>1543</v>
      </c>
      <c r="R34" s="330" t="s">
        <v>72</v>
      </c>
      <c r="S34" s="330" t="s">
        <v>235</v>
      </c>
      <c r="T34" s="330">
        <v>0</v>
      </c>
      <c r="U34" s="330">
        <v>0</v>
      </c>
      <c r="V34" s="330" t="s">
        <v>97</v>
      </c>
      <c r="W34" s="330" t="s">
        <v>235</v>
      </c>
      <c r="X34" s="330">
        <v>0</v>
      </c>
      <c r="Y34" s="331" t="s">
        <v>274</v>
      </c>
      <c r="Z34" s="330">
        <v>0</v>
      </c>
      <c r="AA34" s="330" t="s">
        <v>235</v>
      </c>
      <c r="AB34" s="330">
        <v>0</v>
      </c>
      <c r="AC34" s="330" t="s">
        <v>235</v>
      </c>
      <c r="AD34" s="330">
        <v>0</v>
      </c>
      <c r="AE34" s="328" t="s">
        <v>277</v>
      </c>
      <c r="AF34" s="328" t="s">
        <v>277</v>
      </c>
      <c r="AG34" s="328" t="s">
        <v>277</v>
      </c>
      <c r="AH34" s="328" t="s">
        <v>277</v>
      </c>
      <c r="AI34" s="325" t="s">
        <v>260</v>
      </c>
      <c r="AJ34" s="325" t="s">
        <v>260</v>
      </c>
      <c r="AK34" s="323">
        <v>0</v>
      </c>
      <c r="AL34" s="324">
        <v>45291</v>
      </c>
      <c r="AM34" s="324">
        <v>45291</v>
      </c>
      <c r="AN34" s="324">
        <v>45291</v>
      </c>
      <c r="AO34" s="336">
        <f t="shared" si="0"/>
        <v>0</v>
      </c>
      <c r="AP34" s="336">
        <v>0</v>
      </c>
      <c r="AQ34" s="336">
        <v>0</v>
      </c>
      <c r="AR34" s="336">
        <v>0</v>
      </c>
      <c r="AS34" s="325" t="s">
        <v>261</v>
      </c>
      <c r="AT34" s="325" t="s">
        <v>261</v>
      </c>
      <c r="AU34" s="325" t="s">
        <v>262</v>
      </c>
      <c r="AV34" s="325" t="s">
        <v>1491</v>
      </c>
      <c r="AW34" s="337">
        <f t="shared" si="2"/>
        <v>0</v>
      </c>
      <c r="AX34" s="324">
        <v>45291</v>
      </c>
      <c r="AY34" s="378">
        <v>45291</v>
      </c>
      <c r="AZ34" s="180" t="s">
        <v>1026</v>
      </c>
      <c r="BA34" s="210" t="s">
        <v>802</v>
      </c>
      <c r="BB34" s="330" t="s">
        <v>322</v>
      </c>
      <c r="BC34" s="330" t="s">
        <v>266</v>
      </c>
      <c r="BD34" s="192">
        <v>27</v>
      </c>
      <c r="BE34" s="323" t="s">
        <v>169</v>
      </c>
      <c r="BF34" s="192">
        <v>27</v>
      </c>
      <c r="BG34" s="392" t="s">
        <v>326</v>
      </c>
      <c r="BH34" s="180" t="s">
        <v>1026</v>
      </c>
      <c r="BI34" s="180" t="s">
        <v>1026</v>
      </c>
      <c r="BJ34" s="338" t="s">
        <v>834</v>
      </c>
      <c r="BK34" s="306" t="s">
        <v>835</v>
      </c>
      <c r="BL34" s="323" t="s">
        <v>327</v>
      </c>
      <c r="BM34" s="324">
        <v>45306</v>
      </c>
      <c r="BN34" s="324">
        <v>45291</v>
      </c>
    </row>
    <row r="35" spans="1:66" ht="75" customHeight="1" x14ac:dyDescent="0.25">
      <c r="A35" s="323">
        <v>2023</v>
      </c>
      <c r="B35" s="324">
        <v>45200</v>
      </c>
      <c r="C35" s="324">
        <v>45291</v>
      </c>
      <c r="D35" s="323" t="s">
        <v>321</v>
      </c>
      <c r="E35" s="323" t="s">
        <v>61</v>
      </c>
      <c r="F35" s="323" t="s">
        <v>64</v>
      </c>
      <c r="G35" s="323" t="s">
        <v>1477</v>
      </c>
      <c r="H35" s="384" t="s">
        <v>1174</v>
      </c>
      <c r="I35" s="246" t="s">
        <v>1692</v>
      </c>
      <c r="J35" s="385" t="s">
        <v>1491</v>
      </c>
      <c r="K35" s="192">
        <v>28</v>
      </c>
      <c r="L35" s="326" t="s">
        <v>1544</v>
      </c>
      <c r="M35" s="326" t="s">
        <v>1299</v>
      </c>
      <c r="N35" s="326" t="s">
        <v>1299</v>
      </c>
      <c r="O35" s="326" t="s">
        <v>1545</v>
      </c>
      <c r="P35" s="327" t="s">
        <v>1014</v>
      </c>
      <c r="Q35" s="326">
        <v>0</v>
      </c>
      <c r="R35" s="330" t="s">
        <v>72</v>
      </c>
      <c r="S35" s="330" t="s">
        <v>235</v>
      </c>
      <c r="T35" s="330">
        <v>0</v>
      </c>
      <c r="U35" s="330">
        <v>0</v>
      </c>
      <c r="V35" s="330" t="s">
        <v>97</v>
      </c>
      <c r="W35" s="330" t="s">
        <v>235</v>
      </c>
      <c r="X35" s="330">
        <v>0</v>
      </c>
      <c r="Y35" s="331" t="s">
        <v>274</v>
      </c>
      <c r="Z35" s="330">
        <v>0</v>
      </c>
      <c r="AA35" s="330" t="s">
        <v>235</v>
      </c>
      <c r="AB35" s="330">
        <v>0</v>
      </c>
      <c r="AC35" s="330" t="s">
        <v>235</v>
      </c>
      <c r="AD35" s="330">
        <v>0</v>
      </c>
      <c r="AE35" s="328" t="s">
        <v>277</v>
      </c>
      <c r="AF35" s="328" t="s">
        <v>277</v>
      </c>
      <c r="AG35" s="328" t="s">
        <v>277</v>
      </c>
      <c r="AH35" s="328" t="s">
        <v>277</v>
      </c>
      <c r="AI35" s="325" t="s">
        <v>260</v>
      </c>
      <c r="AJ35" s="325" t="s">
        <v>260</v>
      </c>
      <c r="AK35" s="323">
        <v>0</v>
      </c>
      <c r="AL35" s="324">
        <v>45291</v>
      </c>
      <c r="AM35" s="324">
        <v>45291</v>
      </c>
      <c r="AN35" s="324">
        <v>45291</v>
      </c>
      <c r="AO35" s="336">
        <f t="shared" si="0"/>
        <v>0</v>
      </c>
      <c r="AP35" s="336">
        <v>0</v>
      </c>
      <c r="AQ35" s="336">
        <v>0</v>
      </c>
      <c r="AR35" s="336">
        <v>0</v>
      </c>
      <c r="AS35" s="325" t="s">
        <v>261</v>
      </c>
      <c r="AT35" s="325" t="s">
        <v>261</v>
      </c>
      <c r="AU35" s="325" t="s">
        <v>262</v>
      </c>
      <c r="AV35" s="325" t="s">
        <v>1491</v>
      </c>
      <c r="AW35" s="337">
        <f t="shared" si="2"/>
        <v>0</v>
      </c>
      <c r="AX35" s="324">
        <v>45291</v>
      </c>
      <c r="AY35" s="378">
        <v>45291</v>
      </c>
      <c r="AZ35" s="180" t="s">
        <v>1026</v>
      </c>
      <c r="BA35" s="382" t="s">
        <v>802</v>
      </c>
      <c r="BB35" s="380" t="s">
        <v>322</v>
      </c>
      <c r="BC35" s="330" t="s">
        <v>266</v>
      </c>
      <c r="BD35" s="192">
        <v>28</v>
      </c>
      <c r="BE35" s="323" t="s">
        <v>169</v>
      </c>
      <c r="BF35" s="192">
        <v>28</v>
      </c>
      <c r="BG35" s="392" t="s">
        <v>326</v>
      </c>
      <c r="BH35" s="180" t="s">
        <v>1026</v>
      </c>
      <c r="BI35" s="180" t="s">
        <v>1026</v>
      </c>
      <c r="BJ35" s="388" t="s">
        <v>834</v>
      </c>
      <c r="BK35" s="389" t="s">
        <v>835</v>
      </c>
      <c r="BL35" s="323" t="s">
        <v>327</v>
      </c>
      <c r="BM35" s="324">
        <v>45306</v>
      </c>
      <c r="BN35" s="324">
        <v>45291</v>
      </c>
    </row>
    <row r="36" spans="1:66" ht="75" customHeight="1" x14ac:dyDescent="0.25">
      <c r="A36" s="323">
        <v>2023</v>
      </c>
      <c r="B36" s="324">
        <v>45200</v>
      </c>
      <c r="C36" s="324">
        <v>45291</v>
      </c>
      <c r="D36" s="323" t="s">
        <v>321</v>
      </c>
      <c r="E36" s="323" t="s">
        <v>61</v>
      </c>
      <c r="F36" s="323" t="s">
        <v>64</v>
      </c>
      <c r="G36" s="323" t="s">
        <v>1478</v>
      </c>
      <c r="H36" s="384" t="s">
        <v>1479</v>
      </c>
      <c r="I36" s="246" t="s">
        <v>1692</v>
      </c>
      <c r="J36" s="385" t="s">
        <v>1492</v>
      </c>
      <c r="K36" s="192">
        <v>29</v>
      </c>
      <c r="L36" s="326" t="s">
        <v>1302</v>
      </c>
      <c r="M36" s="326" t="s">
        <v>1303</v>
      </c>
      <c r="N36" s="326" t="s">
        <v>1303</v>
      </c>
      <c r="O36" s="326" t="s">
        <v>1407</v>
      </c>
      <c r="P36" s="327" t="s">
        <v>1014</v>
      </c>
      <c r="Q36" s="326" t="s">
        <v>1543</v>
      </c>
      <c r="R36" s="328" t="s">
        <v>72</v>
      </c>
      <c r="S36" s="329" t="s">
        <v>1409</v>
      </c>
      <c r="T36" s="329">
        <v>37</v>
      </c>
      <c r="U36" s="329">
        <v>124</v>
      </c>
      <c r="V36" s="328" t="s">
        <v>97</v>
      </c>
      <c r="W36" s="329" t="s">
        <v>1164</v>
      </c>
      <c r="X36" s="332" t="s">
        <v>273</v>
      </c>
      <c r="Y36" s="331" t="s">
        <v>274</v>
      </c>
      <c r="Z36" s="332" t="s">
        <v>349</v>
      </c>
      <c r="AA36" s="329" t="s">
        <v>1403</v>
      </c>
      <c r="AB36" s="332" t="s">
        <v>273</v>
      </c>
      <c r="AC36" s="328" t="s">
        <v>160</v>
      </c>
      <c r="AD36" s="329">
        <v>6000</v>
      </c>
      <c r="AE36" s="328" t="s">
        <v>277</v>
      </c>
      <c r="AF36" s="328" t="s">
        <v>277</v>
      </c>
      <c r="AG36" s="328" t="s">
        <v>277</v>
      </c>
      <c r="AH36" s="328" t="s">
        <v>277</v>
      </c>
      <c r="AI36" s="325" t="s">
        <v>260</v>
      </c>
      <c r="AJ36" s="325" t="s">
        <v>260</v>
      </c>
      <c r="AK36" s="334" t="s">
        <v>1478</v>
      </c>
      <c r="AL36" s="335">
        <v>45166</v>
      </c>
      <c r="AM36" s="335">
        <v>45166</v>
      </c>
      <c r="AN36" s="335">
        <v>45169</v>
      </c>
      <c r="AO36" s="336">
        <f t="shared" si="0"/>
        <v>166085.00000000003</v>
      </c>
      <c r="AP36" s="336">
        <v>192658.6</v>
      </c>
      <c r="AQ36" s="336">
        <v>0</v>
      </c>
      <c r="AR36" s="336">
        <v>0</v>
      </c>
      <c r="AS36" s="325" t="s">
        <v>261</v>
      </c>
      <c r="AT36" s="325" t="s">
        <v>261</v>
      </c>
      <c r="AU36" s="325" t="s">
        <v>262</v>
      </c>
      <c r="AV36" s="325" t="str">
        <f>'[9]Reporte de Formatos'!BC92</f>
        <v>ADQUISICIÓN DE 10 ARCHIVEROS VERTICAL DE 3 GAVETAS, FABRICADO EN LÁMINA NEGRA CALIBRE 22, CONSTA DE DOS CAJONES DE MEDIDAS DE 15 CM DE ALTO Y UN CAJON DE 30 CM DE ALTO, DIMENSIONES: 69.5 CM DE ALTURA, POR 37.5 CM DE FRENTE POR 58.5 CM DE FONDO, COLOR BEIGE CLARO; Y ARCHIVERO VERTICAL DE 4 GAVETAS, FABRICADO EN LÁMINA NEGRA CALIBRE 22, CON PORTA ETIQUETAS, JALADERA EMBUTIDA, Y CHAPA INDIVIDUAL, DIMENSIONES: 132 CM DE ALTURA, POR 75 CM DE ANCHO POR 48 CM DE FONDO, CAPACIDAD DE CARGA POR GAVETA HASTA DE 50 KG, COLOR BEIGE CLARO.</v>
      </c>
      <c r="AW36" s="337">
        <f t="shared" si="2"/>
        <v>16608.500000000004</v>
      </c>
      <c r="AX36" s="335">
        <f t="shared" ref="AX36:AY36" si="10">AM36</f>
        <v>45166</v>
      </c>
      <c r="AY36" s="377">
        <f t="shared" si="10"/>
        <v>45169</v>
      </c>
      <c r="AZ36" s="339" t="s">
        <v>1679</v>
      </c>
      <c r="BA36" s="382" t="s">
        <v>802</v>
      </c>
      <c r="BB36" s="380" t="s">
        <v>322</v>
      </c>
      <c r="BC36" s="379" t="s">
        <v>266</v>
      </c>
      <c r="BD36" s="192">
        <v>29</v>
      </c>
      <c r="BE36" s="323" t="s">
        <v>169</v>
      </c>
      <c r="BF36" s="192">
        <v>29</v>
      </c>
      <c r="BG36" s="392" t="s">
        <v>326</v>
      </c>
      <c r="BH36" s="339" t="s">
        <v>1704</v>
      </c>
      <c r="BI36" s="339" t="s">
        <v>1704</v>
      </c>
      <c r="BJ36" s="388" t="s">
        <v>834</v>
      </c>
      <c r="BK36" s="389" t="s">
        <v>835</v>
      </c>
      <c r="BL36" s="387" t="s">
        <v>327</v>
      </c>
      <c r="BM36" s="324">
        <v>45306</v>
      </c>
      <c r="BN36" s="324">
        <v>45291</v>
      </c>
    </row>
    <row r="37" spans="1:66" ht="75" customHeight="1" x14ac:dyDescent="0.25">
      <c r="A37" s="323">
        <v>2023</v>
      </c>
      <c r="B37" s="324">
        <v>45200</v>
      </c>
      <c r="C37" s="324">
        <v>45291</v>
      </c>
      <c r="D37" s="323" t="s">
        <v>321</v>
      </c>
      <c r="E37" s="323" t="s">
        <v>61</v>
      </c>
      <c r="F37" s="323" t="s">
        <v>64</v>
      </c>
      <c r="G37" s="323" t="s">
        <v>1478</v>
      </c>
      <c r="H37" s="384" t="s">
        <v>1479</v>
      </c>
      <c r="I37" s="246" t="s">
        <v>1692</v>
      </c>
      <c r="J37" s="385" t="s">
        <v>1492</v>
      </c>
      <c r="K37" s="192">
        <v>30</v>
      </c>
      <c r="L37" s="326" t="s">
        <v>386</v>
      </c>
      <c r="M37" s="326" t="s">
        <v>500</v>
      </c>
      <c r="N37" s="326" t="s">
        <v>500</v>
      </c>
      <c r="O37" s="326" t="s">
        <v>200</v>
      </c>
      <c r="P37" s="327" t="s">
        <v>1014</v>
      </c>
      <c r="Q37" s="326" t="s">
        <v>1541</v>
      </c>
      <c r="R37" s="330" t="s">
        <v>72</v>
      </c>
      <c r="S37" s="330" t="s">
        <v>235</v>
      </c>
      <c r="T37" s="330">
        <v>0</v>
      </c>
      <c r="U37" s="330">
        <v>0</v>
      </c>
      <c r="V37" s="330" t="s">
        <v>97</v>
      </c>
      <c r="W37" s="330" t="s">
        <v>235</v>
      </c>
      <c r="X37" s="330">
        <v>0</v>
      </c>
      <c r="Y37" s="331" t="s">
        <v>274</v>
      </c>
      <c r="Z37" s="330">
        <v>0</v>
      </c>
      <c r="AA37" s="330" t="s">
        <v>235</v>
      </c>
      <c r="AB37" s="330">
        <v>0</v>
      </c>
      <c r="AC37" s="330" t="s">
        <v>235</v>
      </c>
      <c r="AD37" s="330">
        <v>0</v>
      </c>
      <c r="AE37" s="328" t="s">
        <v>277</v>
      </c>
      <c r="AF37" s="328" t="s">
        <v>277</v>
      </c>
      <c r="AG37" s="328" t="s">
        <v>277</v>
      </c>
      <c r="AH37" s="328" t="s">
        <v>277</v>
      </c>
      <c r="AI37" s="325" t="s">
        <v>260</v>
      </c>
      <c r="AJ37" s="325" t="s">
        <v>260</v>
      </c>
      <c r="AK37" s="323">
        <v>0</v>
      </c>
      <c r="AL37" s="324">
        <v>45291</v>
      </c>
      <c r="AM37" s="324">
        <v>45291</v>
      </c>
      <c r="AN37" s="324">
        <v>45291</v>
      </c>
      <c r="AO37" s="336">
        <v>0</v>
      </c>
      <c r="AP37" s="336">
        <v>0</v>
      </c>
      <c r="AQ37" s="336">
        <v>0</v>
      </c>
      <c r="AR37" s="336">
        <v>0</v>
      </c>
      <c r="AS37" s="325" t="s">
        <v>261</v>
      </c>
      <c r="AT37" s="325" t="s">
        <v>261</v>
      </c>
      <c r="AU37" s="325" t="s">
        <v>262</v>
      </c>
      <c r="AV37" s="325" t="s">
        <v>1492</v>
      </c>
      <c r="AW37" s="337">
        <f t="shared" si="2"/>
        <v>0</v>
      </c>
      <c r="AX37" s="324">
        <v>45291</v>
      </c>
      <c r="AY37" s="378">
        <v>45291</v>
      </c>
      <c r="AZ37" s="180" t="s">
        <v>1026</v>
      </c>
      <c r="BA37" s="382" t="s">
        <v>802</v>
      </c>
      <c r="BB37" s="380" t="s">
        <v>322</v>
      </c>
      <c r="BC37" s="379" t="s">
        <v>266</v>
      </c>
      <c r="BD37" s="192">
        <v>30</v>
      </c>
      <c r="BE37" s="323" t="s">
        <v>169</v>
      </c>
      <c r="BF37" s="192">
        <v>30</v>
      </c>
      <c r="BG37" s="392" t="s">
        <v>326</v>
      </c>
      <c r="BH37" s="180" t="s">
        <v>1026</v>
      </c>
      <c r="BI37" s="180" t="s">
        <v>1026</v>
      </c>
      <c r="BJ37" s="388" t="s">
        <v>834</v>
      </c>
      <c r="BK37" s="389" t="s">
        <v>835</v>
      </c>
      <c r="BL37" s="387" t="s">
        <v>327</v>
      </c>
      <c r="BM37" s="324">
        <v>45306</v>
      </c>
      <c r="BN37" s="324">
        <v>45291</v>
      </c>
    </row>
    <row r="38" spans="1:66" ht="75" customHeight="1" x14ac:dyDescent="0.25">
      <c r="A38" s="323">
        <v>2023</v>
      </c>
      <c r="B38" s="324">
        <v>45200</v>
      </c>
      <c r="C38" s="324">
        <v>45291</v>
      </c>
      <c r="D38" s="323" t="s">
        <v>321</v>
      </c>
      <c r="E38" s="323" t="s">
        <v>61</v>
      </c>
      <c r="F38" s="323" t="s">
        <v>64</v>
      </c>
      <c r="G38" s="323" t="s">
        <v>1478</v>
      </c>
      <c r="H38" s="384" t="s">
        <v>1479</v>
      </c>
      <c r="I38" s="246" t="s">
        <v>1692</v>
      </c>
      <c r="J38" s="385" t="s">
        <v>1492</v>
      </c>
      <c r="K38" s="192">
        <v>31</v>
      </c>
      <c r="L38" s="326" t="s">
        <v>1544</v>
      </c>
      <c r="M38" s="326" t="s">
        <v>1299</v>
      </c>
      <c r="N38" s="326" t="s">
        <v>1299</v>
      </c>
      <c r="O38" s="326" t="s">
        <v>1545</v>
      </c>
      <c r="P38" s="327" t="s">
        <v>1014</v>
      </c>
      <c r="Q38" s="326">
        <v>0</v>
      </c>
      <c r="R38" s="330" t="s">
        <v>72</v>
      </c>
      <c r="S38" s="330" t="s">
        <v>235</v>
      </c>
      <c r="T38" s="330">
        <v>0</v>
      </c>
      <c r="U38" s="330">
        <v>0</v>
      </c>
      <c r="V38" s="330" t="s">
        <v>97</v>
      </c>
      <c r="W38" s="330" t="s">
        <v>235</v>
      </c>
      <c r="X38" s="330">
        <v>0</v>
      </c>
      <c r="Y38" s="331" t="s">
        <v>274</v>
      </c>
      <c r="Z38" s="330">
        <v>0</v>
      </c>
      <c r="AA38" s="330" t="s">
        <v>235</v>
      </c>
      <c r="AB38" s="330">
        <v>0</v>
      </c>
      <c r="AC38" s="330" t="s">
        <v>235</v>
      </c>
      <c r="AD38" s="330">
        <v>0</v>
      </c>
      <c r="AE38" s="328" t="s">
        <v>277</v>
      </c>
      <c r="AF38" s="328" t="s">
        <v>277</v>
      </c>
      <c r="AG38" s="328" t="s">
        <v>277</v>
      </c>
      <c r="AH38" s="328" t="s">
        <v>277</v>
      </c>
      <c r="AI38" s="325" t="s">
        <v>260</v>
      </c>
      <c r="AJ38" s="325" t="s">
        <v>260</v>
      </c>
      <c r="AK38" s="323">
        <v>0</v>
      </c>
      <c r="AL38" s="324">
        <v>45291</v>
      </c>
      <c r="AM38" s="324">
        <v>45291</v>
      </c>
      <c r="AN38" s="324">
        <v>45291</v>
      </c>
      <c r="AO38" s="336">
        <v>0</v>
      </c>
      <c r="AP38" s="336">
        <v>0</v>
      </c>
      <c r="AQ38" s="336">
        <v>0</v>
      </c>
      <c r="AR38" s="336">
        <v>0</v>
      </c>
      <c r="AS38" s="325" t="s">
        <v>261</v>
      </c>
      <c r="AT38" s="325" t="s">
        <v>261</v>
      </c>
      <c r="AU38" s="325" t="s">
        <v>262</v>
      </c>
      <c r="AV38" s="325" t="s">
        <v>1492</v>
      </c>
      <c r="AW38" s="337">
        <f>AO38/10</f>
        <v>0</v>
      </c>
      <c r="AX38" s="324">
        <v>45291</v>
      </c>
      <c r="AY38" s="378">
        <v>45291</v>
      </c>
      <c r="AZ38" s="180" t="s">
        <v>1026</v>
      </c>
      <c r="BA38" s="383" t="s">
        <v>802</v>
      </c>
      <c r="BB38" s="381" t="s">
        <v>322</v>
      </c>
      <c r="BC38" s="330" t="s">
        <v>266</v>
      </c>
      <c r="BD38" s="192">
        <v>31</v>
      </c>
      <c r="BE38" s="323" t="s">
        <v>169</v>
      </c>
      <c r="BF38" s="192">
        <v>31</v>
      </c>
      <c r="BG38" s="392" t="s">
        <v>326</v>
      </c>
      <c r="BH38" s="180" t="s">
        <v>1026</v>
      </c>
      <c r="BI38" s="180" t="s">
        <v>1026</v>
      </c>
      <c r="BJ38" s="390" t="s">
        <v>834</v>
      </c>
      <c r="BK38" s="391" t="s">
        <v>835</v>
      </c>
      <c r="BL38" s="323" t="s">
        <v>327</v>
      </c>
      <c r="BM38" s="324">
        <v>45306</v>
      </c>
      <c r="BN38" s="324">
        <v>45291</v>
      </c>
    </row>
  </sheetData>
  <mergeCells count="7">
    <mergeCell ref="A6:BO6"/>
    <mergeCell ref="A2:C2"/>
    <mergeCell ref="D2:F2"/>
    <mergeCell ref="G2:I2"/>
    <mergeCell ref="A3:C3"/>
    <mergeCell ref="D3:F3"/>
    <mergeCell ref="G3:I3"/>
  </mergeCells>
  <dataValidations count="10">
    <dataValidation type="list" allowBlank="1" showErrorMessage="1" sqref="F8:F38" xr:uid="{B70D9D93-0C3A-4068-B02B-6C3AE75DB72A}">
      <formula1>Hidden_35</formula1>
    </dataValidation>
    <dataValidation type="list" allowBlank="1" showErrorMessage="1" sqref="E8:E38" xr:uid="{40C767DB-E9B9-4981-8075-AACC80831EA8}">
      <formula1>Hidden_24</formula1>
    </dataValidation>
    <dataValidation type="list" allowBlank="1" showErrorMessage="1" sqref="D8:D38" xr:uid="{B6F5D938-C59A-4B35-9778-C1192512BD37}">
      <formula1>Hidden_13</formula1>
    </dataValidation>
    <dataValidation type="list" allowBlank="1" showErrorMessage="1" sqref="P8:P38" xr:uid="{3533E009-B14A-4E97-965F-0D94F6E2D10C}">
      <formula1>Hidden_415</formula1>
    </dataValidation>
    <dataValidation type="list" allowBlank="1" showErrorMessage="1" sqref="R8:R9 R12:R13 R16 R23 R26 R19:R20 R29 R32:R33 R36 X33" xr:uid="{C669CC9F-5308-4F9D-8DA3-2CE10FA819D5}">
      <formula1>Hidden_616</formula1>
    </dataValidation>
    <dataValidation type="list" allowBlank="1" showErrorMessage="1" sqref="V8:V9 V12:V13 V16 V23 V26 V19:V20 V29 V32:V33 V36" xr:uid="{FB6019F5-E069-468B-B8EC-81CB0A7C02C6}">
      <formula1>Hidden_720</formula1>
    </dataValidation>
    <dataValidation type="list" allowBlank="1" showErrorMessage="1" sqref="Y33" xr:uid="{2F7D7CC8-25BC-4B1E-A9FA-BD2700CFCCD3}">
      <formula1>Hidden_310</formula1>
    </dataValidation>
    <dataValidation type="list" allowBlank="1" showErrorMessage="1" sqref="Z33" xr:uid="{FB353027-49CF-482A-A632-94AED8D9AFE3}">
      <formula1>Hidden_514</formula1>
    </dataValidation>
    <dataValidation type="list" allowBlank="1" showErrorMessage="1" sqref="AC8:AC9 AC12:AC13 AC16 AC23 AC26 AC19:AC20 AC29 AC32:AC33 AC36" xr:uid="{76E12295-312F-4E91-B264-5758E8082016}">
      <formula1>Hidden_827</formula1>
    </dataValidation>
    <dataValidation type="list" allowBlank="1" showErrorMessage="1" sqref="BE8:BE38" xr:uid="{E23E6426-9812-48A3-8A53-B9D12A31917F}">
      <formula1>Hidden_856</formula1>
    </dataValidation>
  </dataValidations>
  <hyperlinks>
    <hyperlink ref="BJ8" r:id="rId1" xr:uid="{22B3220F-88AF-412C-A557-5E6B6133D9B4}"/>
    <hyperlink ref="BK8" r:id="rId2" xr:uid="{761E3221-35E1-4007-8514-2A1050C6858D}"/>
    <hyperlink ref="BJ11" r:id="rId3" xr:uid="{7007132B-19CA-45CD-A7EA-DB621839E688}"/>
    <hyperlink ref="BJ14" r:id="rId4" xr:uid="{478CC20C-096A-466F-9A2F-A1E21D8ABBCC}"/>
    <hyperlink ref="BJ15" r:id="rId5" xr:uid="{4856C945-A6F8-4D52-A433-42BAD5FB3C95}"/>
    <hyperlink ref="BJ16" r:id="rId6" xr:uid="{BE59D0A1-C6AA-4929-B4ED-B9457DFCC26B}"/>
    <hyperlink ref="BJ17" r:id="rId7" xr:uid="{AF473E69-B6EB-4565-AC2F-26F0533EBE13}"/>
    <hyperlink ref="BJ18" r:id="rId8" xr:uid="{30CB23EA-753E-4609-ACCE-81EAF3919C0F}"/>
    <hyperlink ref="BJ19" r:id="rId9" xr:uid="{25F20CC7-CA6C-481C-9DA4-C5499E8CD602}"/>
    <hyperlink ref="BJ20" r:id="rId10" xr:uid="{57E4A55B-A475-4EF2-8C07-BA6D10689AA0}"/>
    <hyperlink ref="BJ21" r:id="rId11" xr:uid="{D68F93CF-E6D3-4CB8-947A-D876E8C41191}"/>
    <hyperlink ref="BJ22" r:id="rId12" xr:uid="{B6859030-10D5-47E0-95A9-50121438652C}"/>
    <hyperlink ref="BJ23" r:id="rId13" xr:uid="{2DBB31AF-9E14-4C3C-8BB0-668D64DE110F}"/>
    <hyperlink ref="BJ24" r:id="rId14" xr:uid="{4CC94E5E-1C6F-42B3-8A33-127DCFB04345}"/>
    <hyperlink ref="BJ25" r:id="rId15" xr:uid="{4F4B2CD7-AB2E-49F5-91EF-1A1DB1A0132B}"/>
    <hyperlink ref="BJ26" r:id="rId16" xr:uid="{05D3F9FC-56A7-4252-A48A-62A98F1C8567}"/>
    <hyperlink ref="BJ27" r:id="rId17" xr:uid="{99CF815F-B665-40D1-ABD0-30D484235945}"/>
    <hyperlink ref="BJ28" r:id="rId18" xr:uid="{2CBEB66B-FF1D-4431-B439-51ACABAD5D17}"/>
    <hyperlink ref="BJ29" r:id="rId19" xr:uid="{B763C7EF-4207-4F67-BFE1-9C71EDCF4A8A}"/>
    <hyperlink ref="BJ30" r:id="rId20" xr:uid="{311123E2-665B-468C-9A5C-D6B284082BA7}"/>
    <hyperlink ref="BJ31" r:id="rId21" xr:uid="{80217D0D-30D9-4374-BA8B-F5E6BC132EA7}"/>
    <hyperlink ref="BJ32" r:id="rId22" xr:uid="{9018D224-5834-4D76-B7BF-46648ABFF96E}"/>
    <hyperlink ref="BJ33" r:id="rId23" xr:uid="{1528A1A7-67BC-4265-B0BB-BC3AEA62CEDE}"/>
    <hyperlink ref="BJ34" r:id="rId24" xr:uid="{E3327713-814C-4AB6-BCEA-2F6AAE7AE484}"/>
    <hyperlink ref="BJ35" r:id="rId25" xr:uid="{DF98B3FD-612D-465E-AFF1-09543358F751}"/>
    <hyperlink ref="BJ38" r:id="rId26" xr:uid="{7830A44C-01D4-4CAE-9B10-45975501CE8F}"/>
    <hyperlink ref="BK11" r:id="rId27" xr:uid="{B6CF0386-8508-495B-921B-B8C97CFE9EF9}"/>
    <hyperlink ref="BK14" r:id="rId28" xr:uid="{37119A50-720A-4876-85FC-03EA82B3C7AB}"/>
    <hyperlink ref="BK15" r:id="rId29" xr:uid="{73B8AB5F-C5D4-490F-9E66-58ABCDF5B374}"/>
    <hyperlink ref="BK16" r:id="rId30" xr:uid="{D17FEEE1-2C0C-4693-9865-A718BBE18ACA}"/>
    <hyperlink ref="BK17" r:id="rId31" xr:uid="{B0A8213F-61A4-44C7-92E0-A38FE2A81298}"/>
    <hyperlink ref="BK18" r:id="rId32" xr:uid="{FF5F6A59-0FDE-4A06-AB39-C992FFBAC31D}"/>
    <hyperlink ref="BK19" r:id="rId33" xr:uid="{F73D699C-F7FE-4CB6-9EC0-0213C2554AE6}"/>
    <hyperlink ref="BK20" r:id="rId34" xr:uid="{3C593C5E-4B93-44CD-90F3-7EA1EB0E863C}"/>
    <hyperlink ref="BK21" r:id="rId35" xr:uid="{3EBDF0F2-239F-4863-BBF4-2DA8460A27EA}"/>
    <hyperlink ref="BK22" r:id="rId36" xr:uid="{87CFE2E6-B13C-4E23-8C62-909C7B514E21}"/>
    <hyperlink ref="BK23" r:id="rId37" xr:uid="{90DAFA57-758B-4966-8654-A0336F33AE46}"/>
    <hyperlink ref="BK24" r:id="rId38" xr:uid="{ECC07C75-98D9-4283-BB4A-4BB895699BE5}"/>
    <hyperlink ref="BK25" r:id="rId39" xr:uid="{6F462D73-86D8-45A8-973A-F684397FC12D}"/>
    <hyperlink ref="BK26" r:id="rId40" xr:uid="{683932BA-5E5E-4F4F-B05A-229144BB2410}"/>
    <hyperlink ref="BK27" r:id="rId41" xr:uid="{A6422142-BAD0-4EB7-B97C-B147FC021C79}"/>
    <hyperlink ref="BK28" r:id="rId42" xr:uid="{8A769F24-082E-4C14-929D-B3F0B8EA0D58}"/>
    <hyperlink ref="BK29" r:id="rId43" xr:uid="{241F7C43-E6A4-44D8-AA49-C5D667F7E82E}"/>
    <hyperlink ref="BK30" r:id="rId44" xr:uid="{1A8C9C04-3FE5-4D06-B25D-C93029A76B74}"/>
    <hyperlink ref="BK31" r:id="rId45" xr:uid="{55627CF5-165A-4066-896F-6F68846394B6}"/>
    <hyperlink ref="BK32" r:id="rId46" xr:uid="{06C2178D-C742-47B2-A18E-214AF8E79709}"/>
    <hyperlink ref="BK33" r:id="rId47" xr:uid="{C685B1BE-8D10-4C2B-8578-6A3455A7E385}"/>
    <hyperlink ref="BK34" r:id="rId48" xr:uid="{D4A2CF97-873D-4D83-B54E-2EFB66A4A139}"/>
    <hyperlink ref="BK35" r:id="rId49" xr:uid="{87BB5700-BC30-446D-B3BD-9F883179AE73}"/>
    <hyperlink ref="BK38" r:id="rId50" xr:uid="{FE3CDD9E-7673-46DF-A924-0AE0B5FDCDC1}"/>
    <hyperlink ref="AZ23" r:id="rId51" xr:uid="{21107E4E-79BF-4EA8-886C-C51630B5620F}"/>
    <hyperlink ref="AZ36" r:id="rId52" xr:uid="{3543E81A-BC2F-46B4-80D2-16AA2C2C1718}"/>
    <hyperlink ref="AZ33" r:id="rId53" xr:uid="{E49D09B9-CCDE-46B6-B613-6380876E6B9A}"/>
    <hyperlink ref="AZ32" r:id="rId54" xr:uid="{7C91FC8E-4AD7-4023-9B6C-EBA31A3D9F79}"/>
    <hyperlink ref="AZ29" r:id="rId55" xr:uid="{D9099381-73C0-4971-A9C8-AE093FCDCE4D}"/>
    <hyperlink ref="AZ26" r:id="rId56" xr:uid="{B2C4BB0C-AD67-40D0-9751-C87F920A12AE}"/>
    <hyperlink ref="AZ20" r:id="rId57" xr:uid="{E3BA607B-0049-4C6C-BF98-491E600DBEBF}"/>
    <hyperlink ref="AZ19" r:id="rId58" xr:uid="{D381645A-218C-433D-B913-9081A54C01DC}"/>
    <hyperlink ref="AZ16" r:id="rId59" xr:uid="{1FEAD50B-62DC-48DB-881A-6DF09B069B97}"/>
    <hyperlink ref="AZ13" r:id="rId60" xr:uid="{B777094F-D3E8-41C9-8204-0AB8670E4E27}"/>
    <hyperlink ref="AZ12" r:id="rId61" xr:uid="{83A00DA9-C5A2-497E-A96A-A932DAEF252B}"/>
    <hyperlink ref="AZ9" r:id="rId62" xr:uid="{8AC04263-5FE7-4D60-AC67-7CA99F593811}"/>
    <hyperlink ref="AZ10" r:id="rId63" xr:uid="{F2C646A5-BF4C-4941-B7CB-B423440F7520}"/>
    <hyperlink ref="AZ11" r:id="rId64" xr:uid="{1FD9A9E5-66D9-4496-BE87-062174075C14}"/>
    <hyperlink ref="AZ14" r:id="rId65" xr:uid="{1AA0C673-8C61-4850-A3A7-6271B12B3845}"/>
    <hyperlink ref="AZ15" r:id="rId66" xr:uid="{F0DB00EF-93ED-4675-B617-84EBA5AB230D}"/>
    <hyperlink ref="AZ17" r:id="rId67" xr:uid="{21E85C87-493F-4718-9D31-5BCB985926F0}"/>
    <hyperlink ref="AZ18" r:id="rId68" xr:uid="{938EDF04-74BB-4AC9-ABA8-4A09895BED1E}"/>
    <hyperlink ref="AZ21" r:id="rId69" xr:uid="{E5F86F5C-E3FC-42D2-97AF-A41EEC14C15C}"/>
    <hyperlink ref="AZ22" r:id="rId70" xr:uid="{495C4222-16AD-43E2-A9E3-0F4ABE696CBA}"/>
    <hyperlink ref="AZ24" r:id="rId71" xr:uid="{0A036915-1372-47F5-95C8-9D8D7A3D4BE3}"/>
    <hyperlink ref="AZ25" r:id="rId72" xr:uid="{B244C990-F7C8-4E31-BC35-534A463A13DC}"/>
    <hyperlink ref="AZ27" r:id="rId73" xr:uid="{59DC3528-0462-4B06-BF0C-D5FDC452F12F}"/>
    <hyperlink ref="AZ28" r:id="rId74" xr:uid="{0DAB14FE-4D24-4F62-B8D5-3ACCDB20D9B7}"/>
    <hyperlink ref="AZ30" r:id="rId75" xr:uid="{A5941F44-BF78-4765-A0D6-2E1135874CFF}"/>
    <hyperlink ref="AZ31" r:id="rId76" xr:uid="{96D302C1-CC6A-47D6-B701-AB2C68F7E7F0}"/>
    <hyperlink ref="AZ34" r:id="rId77" xr:uid="{C2F5B356-3899-48FF-ACF9-737CF811EB4C}"/>
    <hyperlink ref="AZ35" r:id="rId78" xr:uid="{16F0268F-AAC8-4359-92F8-AA29737C51C9}"/>
    <hyperlink ref="AZ37" r:id="rId79" xr:uid="{539AE9A4-02EE-4A21-8289-BF285EDC999D}"/>
    <hyperlink ref="AZ38" r:id="rId80" xr:uid="{DE0F66DE-BD5C-40B4-BEE5-CBDA046FEE1E}"/>
    <hyperlink ref="I8" r:id="rId81" xr:uid="{6FECD495-4496-4DA9-B2F0-61F7CA613A2B}"/>
    <hyperlink ref="I9" r:id="rId82" xr:uid="{12385077-C056-4F2E-8802-8E173577DA60}"/>
    <hyperlink ref="I10" r:id="rId83" xr:uid="{38719F79-2EB6-4F22-98B4-4AE22DA962D7}"/>
    <hyperlink ref="I11" r:id="rId84" xr:uid="{9CFE6656-F63A-4FB8-976D-59F999F62DA5}"/>
    <hyperlink ref="I12" r:id="rId85" xr:uid="{510FEE0D-91B7-4D3C-B4DD-A6AD0A7157CF}"/>
    <hyperlink ref="I13" r:id="rId86" xr:uid="{E07CABCA-540A-4589-A446-706E5944B20D}"/>
    <hyperlink ref="I14" r:id="rId87" xr:uid="{B0780366-941E-431B-BF00-93005046A29F}"/>
    <hyperlink ref="I15" r:id="rId88" xr:uid="{E15D4F32-81A9-4D65-83C8-072385D517BF}"/>
    <hyperlink ref="I16" r:id="rId89" xr:uid="{C97465B1-72F4-4A56-A677-38A0CC0D128D}"/>
    <hyperlink ref="I17" r:id="rId90" xr:uid="{26E09073-0938-413E-A030-71947A5B9495}"/>
    <hyperlink ref="I18" r:id="rId91" xr:uid="{F7C6EAA0-B187-4D30-AFA6-171E64372929}"/>
    <hyperlink ref="I19" r:id="rId92" xr:uid="{79EF50B1-6E46-48F6-A9D7-1D56FEF3EED6}"/>
    <hyperlink ref="I20" r:id="rId93" xr:uid="{DDBF066D-8282-4C38-B5B8-DE3A3FF8FC6A}"/>
    <hyperlink ref="I21" r:id="rId94" xr:uid="{0454E242-7E2D-48F7-9816-21F6AA904775}"/>
    <hyperlink ref="I22" r:id="rId95" xr:uid="{097EFE62-697A-4186-84B7-35866D58B3CC}"/>
    <hyperlink ref="I23" r:id="rId96" xr:uid="{CE336CFB-E0AE-4910-8D8C-E9CEA8EC3CCE}"/>
    <hyperlink ref="I24" r:id="rId97" xr:uid="{BB781EB6-A65E-4EDF-885E-D089F78CB298}"/>
    <hyperlink ref="I25" r:id="rId98" xr:uid="{318335B7-4E08-4D69-B3FA-284ADDFF8838}"/>
    <hyperlink ref="I26" r:id="rId99" xr:uid="{62BD4F2D-CE94-4830-97BA-A48BE4EA3820}"/>
    <hyperlink ref="I27" r:id="rId100" xr:uid="{EDD1922F-1CC2-4581-8398-6AD1EF13F44C}"/>
    <hyperlink ref="I28" r:id="rId101" xr:uid="{627B6538-31AF-4F32-829C-5F666D7DFE2A}"/>
    <hyperlink ref="I29" r:id="rId102" xr:uid="{7B4A341D-5C6E-45D3-A358-2D5CEB990564}"/>
    <hyperlink ref="I30" r:id="rId103" xr:uid="{0E50A174-9DB4-4664-98C2-95B0C95CCD3F}"/>
    <hyperlink ref="I31" r:id="rId104" xr:uid="{1717564A-27A7-4D03-B915-3770E0988E70}"/>
    <hyperlink ref="I32" r:id="rId105" xr:uid="{A09B0E9F-AF91-45E4-B7F4-CEDAF717075A}"/>
    <hyperlink ref="I33" r:id="rId106" xr:uid="{2C0A7DA1-B561-446D-8A29-BCCF885E30B0}"/>
    <hyperlink ref="I34" r:id="rId107" xr:uid="{DEAE0692-9683-4FC3-AB2A-57E66FBE632B}"/>
    <hyperlink ref="I35" r:id="rId108" xr:uid="{0629084D-C698-4589-AF90-C0222ED54046}"/>
    <hyperlink ref="I36" r:id="rId109" xr:uid="{E0C94C31-7A0E-42E1-A06A-97AE2956FBA6}"/>
    <hyperlink ref="I37" r:id="rId110" xr:uid="{A930F983-808D-434C-9CCB-76CCC6D48F90}"/>
    <hyperlink ref="I38" r:id="rId111" xr:uid="{0EF3D1DC-500D-42AA-BC90-B81B7ECE61A1}"/>
    <hyperlink ref="BJ9" r:id="rId112" xr:uid="{7CC077A3-40E5-424E-B027-A768A1689199}"/>
    <hyperlink ref="BJ10" r:id="rId113" xr:uid="{1AA2468F-06DD-4D27-BC5C-F2AAD3777DB1}"/>
    <hyperlink ref="BK9" r:id="rId114" xr:uid="{B5A803D0-0DFA-4FD0-96B3-44DBA7D8DB6B}"/>
    <hyperlink ref="BK10" r:id="rId115" xr:uid="{3561F0E6-6B90-4336-AC18-AABE3DCD7B03}"/>
    <hyperlink ref="BJ12" r:id="rId116" xr:uid="{EF6AF6A7-E382-4131-8A83-92A5E4B94F7A}"/>
    <hyperlink ref="BK12" r:id="rId117" xr:uid="{D19BC783-1D0D-449C-9A5C-1617B59EDC68}"/>
    <hyperlink ref="BJ13" r:id="rId118" xr:uid="{A6C4BA48-3B39-4662-A981-CDA6AB43A375}"/>
    <hyperlink ref="BK13" r:id="rId119" xr:uid="{E25C833D-0D9E-4EAC-A09E-215E0C2748F0}"/>
    <hyperlink ref="BJ36" r:id="rId120" xr:uid="{47131C0A-BAB2-4FF6-BD77-63EF61D18C7C}"/>
    <hyperlink ref="BK36" r:id="rId121" xr:uid="{43D74CA0-2B66-489C-B61A-53881E29378F}"/>
    <hyperlink ref="BJ37" r:id="rId122" xr:uid="{565AD783-D50F-467B-A5F0-23EDEDDF00A0}"/>
    <hyperlink ref="BK37" r:id="rId123" xr:uid="{B5FF5383-721D-4BD1-970E-645EFBB041DC}"/>
    <hyperlink ref="BH8" r:id="rId124" xr:uid="{9795471C-39FA-4D18-B436-8FDDF6E03A6D}"/>
    <hyperlink ref="BI8" r:id="rId125" xr:uid="{16734869-44D3-4347-B13A-6A3F55D963D1}"/>
    <hyperlink ref="BH9" r:id="rId126" xr:uid="{F2F85276-E37D-4A38-83DF-2C20F9038BE4}"/>
    <hyperlink ref="BI9" r:id="rId127" xr:uid="{D52D4D40-C73A-4753-8F48-72080DCED589}"/>
    <hyperlink ref="BH12" r:id="rId128" xr:uid="{87A3A789-B85C-4213-936C-52C5F208BD7D}"/>
    <hyperlink ref="BI12" r:id="rId129" xr:uid="{B32163ED-D49E-4FBF-BD9A-C955FAF37B8E}"/>
    <hyperlink ref="BH13" r:id="rId130" xr:uid="{298D6C8C-AB35-49FC-AC26-1981D3089198}"/>
    <hyperlink ref="BH16" r:id="rId131" xr:uid="{A48D3BC6-D778-473A-85EB-9B1594DB4D27}"/>
    <hyperlink ref="BI13" r:id="rId132" xr:uid="{F1A68D1D-5085-4826-AF87-21B18242B8AA}"/>
    <hyperlink ref="BI19" r:id="rId133" xr:uid="{1AF3ECB1-128C-471B-BC42-60829B58C7B3}"/>
    <hyperlink ref="BI16" r:id="rId134" xr:uid="{2B4DCCF3-B537-494F-A35A-32BAE066B465}"/>
    <hyperlink ref="BH23" r:id="rId135" xr:uid="{DB358D11-BAF9-4BB1-B1E0-5D1B46BE79DD}"/>
    <hyperlink ref="BI23" r:id="rId136" xr:uid="{33F54F0D-D648-46D9-8BA7-9FFCD752CE80}"/>
    <hyperlink ref="BH26" r:id="rId137" xr:uid="{6B26584D-B3F4-4BE0-BCEF-E01AABAABD60}"/>
    <hyperlink ref="BI26" r:id="rId138" xr:uid="{73368366-3E89-4B9F-AD4B-9539C9C58D48}"/>
    <hyperlink ref="BI29" r:id="rId139" xr:uid="{042F15B9-9F5C-46DC-9FD7-9693EADA6C55}"/>
    <hyperlink ref="BH32" r:id="rId140" xr:uid="{35D9F0A7-5E94-484C-A19D-F7883CB4D53F}"/>
    <hyperlink ref="BI32" r:id="rId141" xr:uid="{443878F2-CADD-4D15-837E-C737A1F159CD}"/>
    <hyperlink ref="BH33" r:id="rId142" xr:uid="{61EE8355-24E5-435C-ADB9-04E8D9DA0702}"/>
    <hyperlink ref="BI33" r:id="rId143" xr:uid="{C4F56F1A-82CA-477B-8D03-6A3D7494B066}"/>
    <hyperlink ref="BI36" r:id="rId144" xr:uid="{15EB56BF-F483-4901-9FAA-323AA60C2C06}"/>
    <hyperlink ref="BH36" r:id="rId145" xr:uid="{0D007BA4-6D76-48AE-9C0A-85093E1B3248}"/>
    <hyperlink ref="BH10:BI11" r:id="rId146" display="https://directorio.cdhcm.org.mx/transparencia/2023/art_121/fr_XXX/NOADJUDICADO.pdf" xr:uid="{946A53A9-E1D3-443B-A342-F98111243044}"/>
    <hyperlink ref="BH14:BI15" r:id="rId147" display="https://directorio.cdhcm.org.mx/transparencia/2023/art_121/fr_XXX/NOADJUDICADO.pdf" xr:uid="{EABB2924-F4C1-4D16-8581-6FFB0D5C3ED1}"/>
    <hyperlink ref="BH17:BI18" r:id="rId148" display="https://directorio.cdhcm.org.mx/transparencia/2023/art_121/fr_XXX/NOADJUDICADO.pdf" xr:uid="{336DECB4-579F-4116-9249-D4FE9868B851}"/>
    <hyperlink ref="BH24:BI25" r:id="rId149" display="https://directorio.cdhcm.org.mx/transparencia/2023/art_121/fr_XXX/NOADJUDICADO.pdf" xr:uid="{8A6A3057-AA17-41B0-8528-8EC099FC4EE2}"/>
    <hyperlink ref="BH27:BI28" r:id="rId150" display="https://directorio.cdhcm.org.mx/transparencia/2023/art_121/fr_XXX/NOADJUDICADO.pdf" xr:uid="{8BD6DB83-1A19-44BF-AB38-3A40E5ADA854}"/>
    <hyperlink ref="BH30:BI31" r:id="rId151" display="https://directorio.cdhcm.org.mx/transparencia/2023/art_121/fr_XXX/NOADJUDICADO.pdf" xr:uid="{AE1D8926-68FD-406A-8B9C-6CB48675EAA8}"/>
    <hyperlink ref="BH34:BI35" r:id="rId152" display="https://directorio.cdhcm.org.mx/transparencia/2023/art_121/fr_XXX/NOADJUDICADO.pdf" xr:uid="{6496B5B6-D61B-4CEC-984A-49B5C8828A2E}"/>
    <hyperlink ref="BH37:BI38" r:id="rId153" display="https://directorio.cdhcm.org.mx/transparencia/2023/art_121/fr_XXX/NOADJUDICADO.pdf" xr:uid="{3C203298-A4B4-43CE-B674-A1DEDCB28ECD}"/>
    <hyperlink ref="BH29" r:id="rId154" xr:uid="{69755582-AFE3-4E2B-9812-4F71F3EE96C2}"/>
    <hyperlink ref="BH19" r:id="rId155" xr:uid="{D20DEBBD-18CD-4642-845B-D4A50679097D}"/>
    <hyperlink ref="AZ8" r:id="rId156" xr:uid="{6B4DBF30-90C1-4A17-9509-A2BABCADA4F7}"/>
    <hyperlink ref="BH20" r:id="rId157" xr:uid="{4FB807F4-6EF7-4773-BBDF-BB74CED6D018}"/>
    <hyperlink ref="BI20" r:id="rId158" xr:uid="{046F6A69-7FEC-4E0E-91CB-C6411A4E3123}"/>
  </hyperlinks>
  <pageMargins left="0.7" right="0.7" top="0.75" bottom="0.75" header="0.3" footer="0.3"/>
  <pageSetup orientation="portrait" verticalDpi="0" r:id="rId159"/>
  <drawing r:id="rId16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L23" sqref="L23"/>
    </sheetView>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12</vt:i4>
      </vt:variant>
    </vt:vector>
  </HeadingPairs>
  <TitlesOfParts>
    <vt:vector size="35" baseType="lpstr">
      <vt:lpstr>Formatos 30A</vt:lpstr>
      <vt:lpstr>2°Trim 30A</vt:lpstr>
      <vt:lpstr>3°Trim.30A</vt:lpstr>
      <vt:lpstr>4°Trim 30A</vt:lpstr>
      <vt:lpstr>Formatos 30B</vt:lpstr>
      <vt:lpstr>2°Trim 30B</vt:lpstr>
      <vt:lpstr>3°Trim 30B</vt:lpstr>
      <vt:lpstr>4°Trim 30B</vt:lpstr>
      <vt:lpstr>Hidden_1</vt:lpstr>
      <vt:lpstr>Hidden_2</vt:lpstr>
      <vt:lpstr>Hidden_3</vt:lpstr>
      <vt:lpstr>Hidden_4</vt:lpstr>
      <vt:lpstr>Hidden_5</vt:lpstr>
      <vt:lpstr>Hidden_6</vt:lpstr>
      <vt:lpstr>Hidden_7</vt:lpstr>
      <vt:lpstr>Hidden_8</vt:lpstr>
      <vt:lpstr>Hidden_9</vt:lpstr>
      <vt:lpstr>Hidden_1 (2)</vt:lpstr>
      <vt:lpstr>Hidden_2 (2)</vt:lpstr>
      <vt:lpstr>Hidden_3 (2)</vt:lpstr>
      <vt:lpstr>Hidden_4 (2)</vt:lpstr>
      <vt:lpstr>Hidden_5 (2)</vt:lpstr>
      <vt:lpstr>Hidden_6 (2)</vt:lpstr>
      <vt:lpstr>Hidden_13</vt:lpstr>
      <vt:lpstr>Hidden_24</vt:lpstr>
      <vt:lpstr>Hidden_35</vt:lpstr>
      <vt:lpstr>Hidden_416</vt:lpstr>
      <vt:lpstr>Hidden_423</vt:lpstr>
      <vt:lpstr>Hidden_520</vt:lpstr>
      <vt:lpstr>Hidden_527</vt:lpstr>
      <vt:lpstr>Hidden_627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Carrera G</cp:lastModifiedBy>
  <dcterms:created xsi:type="dcterms:W3CDTF">2021-05-17T21:22:46Z</dcterms:created>
  <dcterms:modified xsi:type="dcterms:W3CDTF">2024-02-08T17:46:50Z</dcterms:modified>
</cp:coreProperties>
</file>