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420" windowWidth="27075" windowHeight="11790"/>
  </bookViews>
  <sheets>
    <sheet name="FORMATO 17a" sheetId="1" r:id="rId1"/>
    <sheet name="FORMATO 17b" sheetId="2" r:id="rId2"/>
  </sheets>
  <externalReferences>
    <externalReference r:id="rId3"/>
  </externalReferences>
  <definedNames>
    <definedName name="__xlnm.Print_Area" localSheetId="1">'FORMATO 17b'!$C$10:$F$218</definedName>
    <definedName name="__xlnm.Print_Titles" localSheetId="1">'FORMATO 17b'!$6:$8</definedName>
    <definedName name="_27.1O_016_2" localSheetId="0">'[1]FORMATO 17b'!#REF!</definedName>
    <definedName name="_27.1O_016_2">'FORMATO 17b'!#REF!</definedName>
    <definedName name="_xlnm._FilterDatabase" localSheetId="0" hidden="1">'FORMATO 17a'!$A$9:$Q$973</definedName>
    <definedName name="_xlnm._FilterDatabase" localSheetId="1" hidden="1">'FORMATO 17b'!$C$9:$L$253</definedName>
    <definedName name="●" localSheetId="1">#N/A</definedName>
    <definedName name="_xlnm.Print_Area" localSheetId="0">'FORMATO 17a'!$A$10:$M$595</definedName>
    <definedName name="_xlnm.Print_Area" localSheetId="1">'FORMATO 17b'!$A$10:$L$253</definedName>
    <definedName name="_xlnm.Print_Titles" localSheetId="0">'FORMATO 17a'!$5:$9</definedName>
    <definedName name="_xlnm.Print_Titles" localSheetId="1">'FORMATO 17b'!$5:$9</definedName>
  </definedNames>
  <calcPr calcId="145621"/>
</workbook>
</file>

<file path=xl/calcChain.xml><?xml version="1.0" encoding="utf-8"?>
<calcChain xmlns="http://schemas.openxmlformats.org/spreadsheetml/2006/main">
  <c r="A10" i="2" l="1"/>
  <c r="A11" i="2" l="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6" i="2" l="1"/>
  <c r="B9" i="2" l="1"/>
</calcChain>
</file>

<file path=xl/sharedStrings.xml><?xml version="1.0" encoding="utf-8"?>
<sst xmlns="http://schemas.openxmlformats.org/spreadsheetml/2006/main" count="6453" uniqueCount="3266">
  <si>
    <r>
      <rPr>
        <b/>
        <sz val="16"/>
        <color indexed="10"/>
        <rFont val="Arial Narrow"/>
        <family val="2"/>
      </rPr>
      <t>Periodo:</t>
    </r>
    <r>
      <rPr>
        <sz val="16"/>
        <color indexed="8"/>
        <rFont val="Arial Narrow"/>
        <family val="2"/>
      </rPr>
      <t xml:space="preserve"> Enero a Diciembre de 2017</t>
    </r>
  </si>
  <si>
    <t>Clave o nivel del puesto</t>
  </si>
  <si>
    <t>Denominación del puesto</t>
  </si>
  <si>
    <t>Denominación del cargo</t>
  </si>
  <si>
    <t xml:space="preserve">Nombre del servidor(a)  público(a)  (nombre(s) , integrante  y/o,  miembro del sujeto obligado , y/o  persona que desempeñe un empleo, cargo o comisíon y/o ejerza actos de autoridad </t>
  </si>
  <si>
    <t>Área o unidad administrativa de adscripción</t>
  </si>
  <si>
    <t xml:space="preserve">Información curricular </t>
  </si>
  <si>
    <t>Sanciones Administrativas definitivas Si / No</t>
  </si>
  <si>
    <t>Hipervínculo que dirija al perfil del puesto en cuestión</t>
  </si>
  <si>
    <t>Escolaridad</t>
  </si>
  <si>
    <t xml:space="preserve">Experiencia laboral ( tres últimos empleos ) </t>
  </si>
  <si>
    <t>Nombre(s)</t>
  </si>
  <si>
    <t>Primer apellido</t>
  </si>
  <si>
    <t>Segundo apellido</t>
  </si>
  <si>
    <t>Nivel máximo de estudios .  Ninguno/  Primaria / Secundaria  Bachillerato / Carrera técnica / licenciatura / Maestría / Doctorado / Posdoctorado</t>
  </si>
  <si>
    <t>Carrera genérica</t>
  </si>
  <si>
    <t xml:space="preserve">Inicio (Periodo mes /año) </t>
  </si>
  <si>
    <t xml:space="preserve">Conclusión (Periodo mes /año) </t>
  </si>
  <si>
    <t xml:space="preserve"> Denominación de la Institución o empresa </t>
  </si>
  <si>
    <t xml:space="preserve">Cargo  o puesto desempeñado </t>
  </si>
  <si>
    <t xml:space="preserve">Campo de experiencia  </t>
  </si>
  <si>
    <t>Hipervínculo a la versión pública del curriculum</t>
  </si>
  <si>
    <t>PRESIDENTE(A)</t>
  </si>
  <si>
    <t>PRESIDENCIA</t>
  </si>
  <si>
    <t>NASHIELI</t>
  </si>
  <si>
    <t>RAMIREZ</t>
  </si>
  <si>
    <t>HERNANDEZ</t>
  </si>
  <si>
    <t>ESPECIALIDAD EN EJERCICIO DE LA DOCENCIA /  DIPLOMADO EN PLANEACIÒN, FACULTAD DE ECONOMIA</t>
  </si>
  <si>
    <t>DOCENCIA</t>
  </si>
  <si>
    <t>COLEGIO DE BACHILLERES</t>
  </si>
  <si>
    <t xml:space="preserve">DIRECTORA GENERAL </t>
  </si>
  <si>
    <t>http://directorio.cdhdf.org.mx/transparencia/2017/art_121/fr_XVII/1808.pdf</t>
  </si>
  <si>
    <t>NO, SE TIENE REGISTROS EN LA CONTRALORÍA, DESCONOCIENDO SI EN OTROS ORGANOS TENGA ALGUNA SANCIÓN.</t>
  </si>
  <si>
    <t>http://directorio.cdhdf.org.mx/transparencia/2017/art_121/fr_XVII/0360012.pdf</t>
  </si>
  <si>
    <t>ORGANIZACIONES DE LA SOCIEDAD CIVIL</t>
  </si>
  <si>
    <t>COORDINADORA GENERAL DE RIRIKI INTERVENCION SOCIAL</t>
  </si>
  <si>
    <t>A LA FECHA</t>
  </si>
  <si>
    <t>COMISIÒN DE DERECHOS HUMANOS DEL DISTRITO FEDERAL</t>
  </si>
  <si>
    <t>PRESIDENTA</t>
  </si>
  <si>
    <t xml:space="preserve">VISITADOR (A) GENERAL </t>
  </si>
  <si>
    <t xml:space="preserve">HILDA </t>
  </si>
  <si>
    <t>TELLEZ</t>
  </si>
  <si>
    <t>LINO</t>
  </si>
  <si>
    <t>PRIMERA VISITADURIA</t>
  </si>
  <si>
    <t>MAESTRIA</t>
  </si>
  <si>
    <t>DERECHOS HUMANOS Y DEMOCRACIA CON ESPECIALIDAD EN LITIGIO ESTRATÈGICO</t>
  </si>
  <si>
    <t>COMISIÒN NACIONAL PARA PREVENIR LA DICRIMINACIÒN</t>
  </si>
  <si>
    <t>DIRECTORA GENERAL ADJUNTA DE QUEJAS Y RECLAMACIONES</t>
  </si>
  <si>
    <t>http://directorio.cdhdf.org.mx/transparencia/2018/art_121/fr_XVII/476.pdf</t>
  </si>
  <si>
    <t>http://directorio.cdhdf.org.mx/transparencia/2017/art_121/fr_XVII/34A0012.pdf</t>
  </si>
  <si>
    <t>COMISIÒN NACIONAL DE DERECHOS HUMANOS</t>
  </si>
  <si>
    <t>DIRECTORA DE  ÀREA DE LA PRIMERA VISITADURIA</t>
  </si>
  <si>
    <t>PRIMERA VISITADORA GENERAL</t>
  </si>
  <si>
    <t>IVAN</t>
  </si>
  <si>
    <t>GARCIA</t>
  </si>
  <si>
    <t>SEGUNDA VISITADURIA</t>
  </si>
  <si>
    <t>LICENCIATURA</t>
  </si>
  <si>
    <t>DERECHO /CIENCIAS POLITICAS Y ADMINISTRACIÒN PÙBLICA</t>
  </si>
  <si>
    <t>UNAM , FACULTAD DE CIENCIAS POLITICAS Y SOCIALES</t>
  </si>
  <si>
    <t>PROFESOR DE ASIGNATURA</t>
  </si>
  <si>
    <t>http://directorio.cdhdf.org.mx/transparencia/2017/art_121/fr_XVII/1811.pdf</t>
  </si>
  <si>
    <t>http://directorio.cdhdf.org.mx/transparencia/2017/art_121/fr_XVII/34A0052.pdf</t>
  </si>
  <si>
    <t>UNIVERSIDAD DEL CLAUSTRO DE SOR JUANA/ COLEGIO DE DERECHOS HUMANOS</t>
  </si>
  <si>
    <t>PROFESOR INVESTIGADOR</t>
  </si>
  <si>
    <t>SEGUNDO VISITADOR GENERAL</t>
  </si>
  <si>
    <t>TERCER(A) VISITADOR(A) GENERAL</t>
  </si>
  <si>
    <t>VISITADOR(A) GENERAL</t>
  </si>
  <si>
    <t>ZAMIR ANDRES</t>
  </si>
  <si>
    <t>FAJARDO</t>
  </si>
  <si>
    <t>MORALES</t>
  </si>
  <si>
    <t>TERCERA VISITADURIA</t>
  </si>
  <si>
    <t xml:space="preserve">MAESTRIA </t>
  </si>
  <si>
    <t>DERECHO</t>
  </si>
  <si>
    <t xml:space="preserve">INSTITUCIÒN U ORGANISMOS :SUPREMA CORTE DE JUSTICIA DE LA NACION </t>
  </si>
  <si>
    <t>CONSULTOR Y ASESOR</t>
  </si>
  <si>
    <t>http://directorio.cdhdf.org.mx/transparencia/2017/art_121/fr_XVII/1813.pdf</t>
  </si>
  <si>
    <t>http://directorio.cdhdf.org.mx/transparencia/2017/art_121/fr_XVII/34A0062.pdf</t>
  </si>
  <si>
    <t>SECRETARIO</t>
  </si>
  <si>
    <t>VISITADOR GENERAL</t>
  </si>
  <si>
    <t>CUARTO  (A) VISITADURIA GENERAL</t>
  </si>
  <si>
    <t>JUAN CARLOS</t>
  </si>
  <si>
    <t>ARJONA</t>
  </si>
  <si>
    <t>ESTÈVEZ</t>
  </si>
  <si>
    <t>CUARTA VISITADURIA</t>
  </si>
  <si>
    <t>DERECHOS HUMANOS</t>
  </si>
  <si>
    <t>UNUVERSIDAD IBEROAMERICANA CDMX</t>
  </si>
  <si>
    <t>COORDINADOR DE LA MAESTRIA ENDERECHOS HUMANOS</t>
  </si>
  <si>
    <t>http://directorio.cdhdf.org.mx/transparencia/2018/art_121/fr_XVII/1809.pdf</t>
  </si>
  <si>
    <t>http://directorio.cdhdf.org.mx/transparencia/2017/art_121/fr_XVII/34A0072.pdf</t>
  </si>
  <si>
    <t>COMISIÒN MEXICANA DE DEFENSA Y  PROMOCIÒN DE LOS DERECHOS HUMANOS</t>
  </si>
  <si>
    <t>COORDINADOR INSTITUCIONAL DE ENFOQUEDH</t>
  </si>
  <si>
    <t>CUARTO VISITADOR</t>
  </si>
  <si>
    <t>QUINTA VISITADORA GENERAL</t>
  </si>
  <si>
    <t>MONTSERRAT MATILDE</t>
  </si>
  <si>
    <t>RIZO</t>
  </si>
  <si>
    <t>RODRIGUEZ</t>
  </si>
  <si>
    <t>QUINTA VISITADURÍA</t>
  </si>
  <si>
    <t>MAESTRÍA</t>
  </si>
  <si>
    <t>COMISIÓN DE DERECHOS HUMANOS DEL DISTRITO FEDERAL</t>
  </si>
  <si>
    <t>DIRECTORA DE QUEJAS Y ORIENTACIO</t>
  </si>
  <si>
    <t>http://directorio.cdhdf.org.mx/transparencia/2017/art_121/fr_XVII/495.pdf</t>
  </si>
  <si>
    <t>http://directorio.cdhdf.org.mx/transparencia/2017/art_121/fr_XVII/34A0082.pdf</t>
  </si>
  <si>
    <t>DIRECTORA DE ADMISIBILIDAD</t>
  </si>
  <si>
    <t>DIRECTORA EJECUTIVA DE SEGUMIENTO</t>
  </si>
  <si>
    <t>SECRETARIO(A) EJECUTIVO(A)</t>
  </si>
  <si>
    <t>IVETTE ADRIANA</t>
  </si>
  <si>
    <t>ROSALES</t>
  </si>
  <si>
    <t>SECRETARÍA EJECUTIVA</t>
  </si>
  <si>
    <t xml:space="preserve">COMISIÓN NACIONAL  DE DECHOS HUMANOS </t>
  </si>
  <si>
    <t xml:space="preserve">DIRECTORA DE ÁREA  (SECRETARIA PARTICULAR </t>
  </si>
  <si>
    <t>http://directorio.cdhdf.org.mx/transparencia/2017/art_121/fr_XVII/1743.pdf</t>
  </si>
  <si>
    <t>http://directorio.cdhdf.org.mx/transparencia/2017/art_121/fr_XVII/33B0032.pdf</t>
  </si>
  <si>
    <t>PROCURADURÍA GENERAL DE LA REPUBLICA</t>
  </si>
  <si>
    <t>SUBDIRECTORA DE 'AREA</t>
  </si>
  <si>
    <t xml:space="preserve"> COMISIÓN DE DERECHOS HUMANOS DEL DISTRITO FEDERAL.</t>
  </si>
  <si>
    <t>DIRECTORA EJECUTIVA DE VINCULACIÓN ESTRATÉGICA</t>
  </si>
  <si>
    <t>33A</t>
  </si>
  <si>
    <t>DIRECTOR(A) GENERAL DE QUEJAS Y ORIENTACIÓN</t>
  </si>
  <si>
    <t>NURINEY</t>
  </si>
  <si>
    <t xml:space="preserve">MENDOZA </t>
  </si>
  <si>
    <t>AGUILAR</t>
  </si>
  <si>
    <t>DIRECCIÓN GENERAL DE QUEJAS Y ORIENTACIÓN</t>
  </si>
  <si>
    <t>SECRETARIA EJECUTIVA DE NIÑAS , NIÑOS,Y ADOLECENTES DE LA SECRETARIA DE GOBERNACIÒN</t>
  </si>
  <si>
    <t>SUBDIRECTORA EN MATERIA DE ATENCIÒN Y DEFENSA</t>
  </si>
  <si>
    <t>http://directorio.cdhdf.org.mx/transparencia/2018/art_121/fr_XVII/1220.pdf</t>
  </si>
  <si>
    <t>http://directorio.cdhdf.org.mx/transparencia/2017/art_121/fr_XVII/32A0032.pdf</t>
  </si>
  <si>
    <t>CONSEJO NACIONAL PARA PREVENIR LA DICRIMINACIÒN</t>
  </si>
  <si>
    <t>DIRECTOTA GENERAL ADJUNTA DE QUEJAS</t>
  </si>
  <si>
    <t>DIRECTORA GENERAL DE QUEJAS Y ORINETACION</t>
  </si>
  <si>
    <t>DIRECTOR(A) GENERAL DE ADMINISTRACIÓN</t>
  </si>
  <si>
    <t>DIRECTOR(A) GENERAL</t>
  </si>
  <si>
    <t>HILDA MARINA</t>
  </si>
  <si>
    <t>CONCHA</t>
  </si>
  <si>
    <t>VILORIA</t>
  </si>
  <si>
    <t>DIRECCIÓN GENERAL DE ADMINISTRACIÓN</t>
  </si>
  <si>
    <t>ADMINISTRACIÓN, CONCENTRACIÓN, FINANZAS Y CONCENTRACIÓN RECURSOS HUMANOS</t>
  </si>
  <si>
    <t xml:space="preserve">DELEGACIÓN IZTAPALAPA, </t>
  </si>
  <si>
    <t>DIRECTORA GENERAL DE ADMINISTRACIÓN,</t>
  </si>
  <si>
    <t>http://directorio.cdhdf.org.mx/transparencia/2018/art_121/fr_XVII/1741.pdf</t>
  </si>
  <si>
    <t>http://directorio.cdhdf.org.mx/transparencia/2017/art_121/fr_XVII/33A0032.pdf</t>
  </si>
  <si>
    <t>CÁMARA DE DIPUTADOS</t>
  </si>
  <si>
    <t xml:space="preserve">SECRETARIA TECNICA DE LA COMISIÓN DE VIGILANCIA DE LA AUDITORIA SUPERIOR DE LA FEDERACIÓN, </t>
  </si>
  <si>
    <t>ASAMBLEA LEGISLATIVA DEL DISTRITO FEDERAL</t>
  </si>
  <si>
    <t xml:space="preserve"> SECRETARIA TECNICA DE LA COMISIÓN DE PRESUPUESTO Y CUENTA PÚBLICA</t>
  </si>
  <si>
    <t>CONTRALOR(A) INTERNO(A)</t>
  </si>
  <si>
    <t>HUGO MANLIO</t>
  </si>
  <si>
    <t>HUERTA</t>
  </si>
  <si>
    <t>DIAZ DE LEON</t>
  </si>
  <si>
    <t>CONTRALORÍA INTERNA</t>
  </si>
  <si>
    <t>ADMINISTRACIÓN PÚBLICA</t>
  </si>
  <si>
    <t xml:space="preserve">INSTITUTO DE ASISTENCIA PÚBLICA DEL ESTADO DE PUEBLA, </t>
  </si>
  <si>
    <t>DIRECTOR JURÍDICO,</t>
  </si>
  <si>
    <t>http://directorio.cdhdf.org.mx/transparencia/2018/art_121/fr_XVII/1565.pdf</t>
  </si>
  <si>
    <t>http://directorio.cdhdf.org.mx/transparencia/2017/art_121/fr_XVII/33A0012.pdf</t>
  </si>
  <si>
    <t>AYUNTAMIENTO DEL MUNICIPIO DE  PUEBLA</t>
  </si>
  <si>
    <t>DIRECTOR CONSULTIVO</t>
  </si>
  <si>
    <t xml:space="preserve">ABOGADOS HUERTA Y MARIANO S.A.DE C.V. </t>
  </si>
  <si>
    <t>DIRECTOR CONSULTIVO Y SOCIO FUNDADOR .</t>
  </si>
  <si>
    <t>33C</t>
  </si>
  <si>
    <t>COORDINADOR(A) DE TECNOLOGÍAS DE INFORMACIÓN Y COMUNICACIÓN</t>
  </si>
  <si>
    <t>COORDINADOR(A)</t>
  </si>
  <si>
    <t>DARIO</t>
  </si>
  <si>
    <t>MEDINA</t>
  </si>
  <si>
    <t>COORDINACIÓN DE TECNOLOGÍAS DE INFORMACIÓN Y COMUNICACIÓN</t>
  </si>
  <si>
    <t>SEGURIDAD DE LA INFORMACIÓN</t>
  </si>
  <si>
    <t>ENCARGADO DE LA JEFATURA DE INFORMACIÓN Y COMUNICACIÓN</t>
  </si>
  <si>
    <t>http://directorio.cdhdf.org.mx/transparencia/2016/art_121/fr_XVII/1765.pdf</t>
  </si>
  <si>
    <t>http://directorio.cdhdf.org.mx/transparencia/2017/art_121/fr_XVII/33C0012.pdf</t>
  </si>
  <si>
    <t>COORDINADOR(A) DE TECNOLOGIAS DE INFORMACIÓN Y COMUNICACIÓN</t>
  </si>
  <si>
    <t>32A</t>
  </si>
  <si>
    <t>DIRECTOR(A) EJECUTIVO(A) DE SEGUIMIENTO</t>
  </si>
  <si>
    <t>CAROLINA</t>
  </si>
  <si>
    <t>PIMENTEL</t>
  </si>
  <si>
    <t>GONZALEZ</t>
  </si>
  <si>
    <t>DIRECCIÓN EJECUTIVA DE SEGUIMIENTO</t>
  </si>
  <si>
    <t>EN PROTECCIÒN INTERNACIONAL DE LOS DERECHOS HUMANOS</t>
  </si>
  <si>
    <t>ABOGADOS SIN FRONTERAS CANADÀ EN COLOMBIA</t>
  </si>
  <si>
    <t>DIRECTORA DE PAÌS</t>
  </si>
  <si>
    <t>http://directorio.cdhdf.org.mx/transparencia/2017/art_121/fr_XVII/1040.pdf</t>
  </si>
  <si>
    <t>http://directorio.cdhdf.org.mx/transparencia/2016/art_121/fr_XVII/32A0012.pdf</t>
  </si>
  <si>
    <t>OXFAM MÈXICO</t>
  </si>
  <si>
    <t>ASESORA SENIOR EN JUSTICIA DE GÈNERO</t>
  </si>
  <si>
    <t>CONSULTORA INDEPENDIENTE</t>
  </si>
  <si>
    <t>DIRECTOR EJECUTIVO DE EDUCACIÒN POR LOS DERECHOS HUMANOS</t>
  </si>
  <si>
    <t>DIRECTOR GENERAL</t>
  </si>
  <si>
    <t>JOSÈ</t>
  </si>
  <si>
    <t xml:space="preserve">TAPIA </t>
  </si>
  <si>
    <t>PÈREZ</t>
  </si>
  <si>
    <t>DORECCION EJECUTIVA DE EDUCACIÒN POR LOS DERECHJOS HUMANOS</t>
  </si>
  <si>
    <t>POLÌTICA CRIMINAL</t>
  </si>
  <si>
    <t>CAPACITADOR</t>
  </si>
  <si>
    <t>http://directorio.cdhdf.org.mx/transparencia/2018/art_121/fr_XVII/744.pdf</t>
  </si>
  <si>
    <t>DIRECTOR(A) EJECUTIVO(A) DEL CENTRO DE INVESTIGACIÓN APLICADA EN DERECHOS HUMANOS</t>
  </si>
  <si>
    <t>DIRECTOR(A) EJECUTIVO(A)</t>
  </si>
  <si>
    <t>FRANCISCO JAVIER</t>
  </si>
  <si>
    <t>CONDE</t>
  </si>
  <si>
    <t>CENTRO DE INVESTIGACIÓN APLICADA EN DERECHOS HUMANOS</t>
  </si>
  <si>
    <t>DOCTORADO</t>
  </si>
  <si>
    <t>PEDAGOGÍA</t>
  </si>
  <si>
    <t xml:space="preserve">COLEGIO MEXICO PRIMARIA, </t>
  </si>
  <si>
    <t xml:space="preserve">PROFESOR, </t>
  </si>
  <si>
    <t>http://directorio.cdhdf.org.mx/transparencia/2016/art_121/fr_XVII/1599.pdf</t>
  </si>
  <si>
    <t>http://directorio.cdhdf.org.mx/transparencia/2017/art_121/fr_XVII/32A0022.pdf</t>
  </si>
  <si>
    <t>INSTITUTO QUERETANO PRIMARIA</t>
  </si>
  <si>
    <t>PROFESOR</t>
  </si>
  <si>
    <t>ESCUELA MIRAVALLE</t>
  </si>
  <si>
    <t>COORDINADOR DE SECUNDARIA</t>
  </si>
  <si>
    <t>32B</t>
  </si>
  <si>
    <t>COORDINADOR(A) DE SERVICIO PROFESIONAL EN DERECHOS HUMANOS</t>
  </si>
  <si>
    <t>RAUL EINAR</t>
  </si>
  <si>
    <t>URBANO</t>
  </si>
  <si>
    <t>ZETINA</t>
  </si>
  <si>
    <t>COORDINACIÓN DEL SERVICIO PROFESIONAL EN DERECHOS HUMANOS</t>
  </si>
  <si>
    <t>POLÍTICA PÚBLICA</t>
  </si>
  <si>
    <t xml:space="preserve">INSTITUTO FEDERAL ELECTORAL, </t>
  </si>
  <si>
    <t xml:space="preserve">SUBCOORDINADOR DEL SERVICIO PROFESIONAL ELECTORAL, </t>
  </si>
  <si>
    <t>http://directorio.cdhdf.org.mx/transparencia/2016/art_121/fr_XVII/1354.pdf</t>
  </si>
  <si>
    <t>http://directorio.cdhdf.org.mx/transparencia/2017/art_121/fr_XVII/32B0092.pdf</t>
  </si>
  <si>
    <t xml:space="preserve">INSTITUTO FEDERAL ELECTORAL </t>
  </si>
  <si>
    <t>JEFE DE DEPARTAMENTO DEL SERVICIO PROFESIONAL ELECTORAL</t>
  </si>
  <si>
    <t>SUBDIRECTOR DEL SERVICIO PROFESIONAL EN DERECHOS HUMANOS</t>
  </si>
  <si>
    <t>DIRECTOR (A) GENERAL JURIDICA</t>
  </si>
  <si>
    <t>DIRECCION GENERAL JURIDICA</t>
  </si>
  <si>
    <t xml:space="preserve">YOLANDA </t>
  </si>
  <si>
    <t>DERECHO DE AMPARO</t>
  </si>
  <si>
    <t>UNIVERSIDAD AUTONOMA  METROPOLITANA</t>
  </si>
  <si>
    <t>ABOGADO CONSULTOR</t>
  </si>
  <si>
    <t>http://directorio.cdhdf.org.mx/transparencia/2018/art_121/fr_XVII/272.pdf</t>
  </si>
  <si>
    <t>http://directorio.cdhdf.org.mx/transparencia/2017/art_121/fr_XVII/33A0082.pdf</t>
  </si>
  <si>
    <t>COMISION DE DERECHOS HUMANOS DEL DISTRITO FEDERAL</t>
  </si>
  <si>
    <t>SECRETARIA PARTICULAR ADSCRITA A LA PRIMERA VISITADURIA</t>
  </si>
  <si>
    <t>CONSEJO DE MENORES</t>
  </si>
  <si>
    <t>TITULAR DE LA UNIDAD DE COPILACON DE TESIS Y PRECEDENTAS DE LA SALA SUPERIOR</t>
  </si>
  <si>
    <t>COORDINADORA  DE VINCULACIÒN CON LA SOCIEDAD CIVIL Y DE POLITICAS PÙBLICAS</t>
  </si>
  <si>
    <t>COORDINADOR (A) DE VINCULACIÒN CON LA SOCIEDAD CIVIL Y DE POLITICAS PÙBLICAS</t>
  </si>
  <si>
    <t>BRISA MAYA</t>
  </si>
  <si>
    <t>SOLIS</t>
  </si>
  <si>
    <t>VENTURA</t>
  </si>
  <si>
    <t>COORDINACIÒN DE VINCULACIÒN CON LA SOCIEDAD CIVIL Y DE POLITICAS PÙBLICAS</t>
  </si>
  <si>
    <t>DEMOCRACIA. DERECHOS HUMANOS Y POLITICAS PÙBLICAS</t>
  </si>
  <si>
    <t>CONSEJO NACIONAL PARA PREVENIR LA DISCRIMINACIÒN</t>
  </si>
  <si>
    <t>ASESORA</t>
  </si>
  <si>
    <t>http://directorio.cdhdf.org.mx/transparencia/2018/art_121/fr_XVII/1810.pdf</t>
  </si>
  <si>
    <t>http://directorio.cdhdf.org.mx/transparencia/2017/art_121/fr_XVII/32B0102.pdf</t>
  </si>
  <si>
    <t>COORDINADORA DE COMUNICACIÒN SOCIAL</t>
  </si>
  <si>
    <t>RED DE PERIODISTAS DE A PIE, A.C.</t>
  </si>
  <si>
    <t>SECRETARIA EJECUTIVA</t>
  </si>
  <si>
    <t>DIRECTOR(A) EJECUTIVO(A) DE VINCULACIÓN ESTRATÉGICA</t>
  </si>
  <si>
    <t>DIRECTOR(A) EJECUTIVO DE VINCULACION ESTRATÉGICA</t>
  </si>
  <si>
    <t>CHRISTIAN IBETH</t>
  </si>
  <si>
    <t>DAVILA</t>
  </si>
  <si>
    <t>DIRECCIÓN EJECUTIVA DE VINCULACIÓN ESTRATEGICA</t>
  </si>
  <si>
    <t>DIRECTORA EJECUTIVA DE ASUNTOS LEGISLATIVOS Y EVALUACIÓN</t>
  </si>
  <si>
    <t>http://directorio.cdhdf.org.mx/transparencia/2018/art_121/fr_XVII/1590.pdf</t>
  </si>
  <si>
    <t>http://directorio.cdhdf.org.mx/transparencia/2017/art_121/fr_XVII/32A0052.pdf</t>
  </si>
  <si>
    <t>PRIMERA VISITADORA  GENERAL</t>
  </si>
  <si>
    <t>SUBDIRECTOR(A) PARA LA INCIDENCIA EN POLÍTICAS PÚBLICAS</t>
  </si>
  <si>
    <t>SUBDIRECTOR(A) DE ÁREA</t>
  </si>
  <si>
    <t>FEDERICO</t>
  </si>
  <si>
    <t>VERA</t>
  </si>
  <si>
    <t>PEREZ</t>
  </si>
  <si>
    <t>COORDINACIÓN DE VINCULACIÓN CON LA SOCIEDAD CIVIL Y DE  POLÍTICAS PÚBLICAS</t>
  </si>
  <si>
    <t>LICENCITURA</t>
  </si>
  <si>
    <t>SOCIOLOGÍA</t>
  </si>
  <si>
    <t>31/09/2011</t>
  </si>
  <si>
    <t xml:space="preserve">CENTRO DE ESTUDIOS SOCIALES Y CULTUTALES ANTONIO DE MONTESINOS A.C., </t>
  </si>
  <si>
    <t>INVESTIGADOR / PROMOTOR,</t>
  </si>
  <si>
    <t>http://directorio.cdhdf.org.mx/transparencia/2018/art_121/fr_XVII/1461.pdf</t>
  </si>
  <si>
    <t>http://directorio.cdhdf.org.mx/transparencia/2017/art_121/fr_XVII/0290411.pdf</t>
  </si>
  <si>
    <t>INVESTIGACIÓN EN SALUD Y DEMOGRAFÍA S.C.</t>
  </si>
  <si>
    <t>CONSULTOR</t>
  </si>
  <si>
    <t>SUBDIRECCIÓN PARA LAS INCIDENCIAS EN POLITICAS PÚBLICAS</t>
  </si>
  <si>
    <t>30A</t>
  </si>
  <si>
    <t>DIRECTOR(A) DE INFORMACIÓN</t>
  </si>
  <si>
    <t>DIRECTOR(A) DE ÁREA</t>
  </si>
  <si>
    <t>ALBERTA</t>
  </si>
  <si>
    <t>DOMINGUEZ</t>
  </si>
  <si>
    <t>VARGAS</t>
  </si>
  <si>
    <t>DIRECCIÓN GENERAL DE COMUNICACIÓN POR LOS DERECHOS HUMANOS</t>
  </si>
  <si>
    <t xml:space="preserve">LICENCIATURA </t>
  </si>
  <si>
    <t>HISTORIA</t>
  </si>
  <si>
    <t>CANAL 11 DE T.V.</t>
  </si>
  <si>
    <t>REPORTERA DEL NOTICIERO ENLACE</t>
  </si>
  <si>
    <t>http://directorio.cdhdf.org.mx/transparencia/2016/art_121/fr_XVII/999.pdf</t>
  </si>
  <si>
    <t>http://directorio.cdhdf.org.mx/transparencia/2017/art_121/fr_XVII/30A0102.pdf</t>
  </si>
  <si>
    <t>AGENCIA DE NOTICIAS  NOTIMEX</t>
  </si>
  <si>
    <t>COORDINADORA DE CULTURA Y ESPECTACULOS</t>
  </si>
  <si>
    <t>PERIODICO LA JORNADA</t>
  </si>
  <si>
    <t>EDITORA</t>
  </si>
  <si>
    <t>SECRETARIO(A) PARTICULAR DE PRESIDENCIA</t>
  </si>
  <si>
    <t>SECRETARIO(A) PARTICULAR DE  PRESIDENCIA</t>
  </si>
  <si>
    <t>FREDY CESAR</t>
  </si>
  <si>
    <t>ARENAS</t>
  </si>
  <si>
    <t>VALDEZ</t>
  </si>
  <si>
    <t>ECONOMIA</t>
  </si>
  <si>
    <t>FAIS EN MORELOS</t>
  </si>
  <si>
    <t>COORDINADOR ESTATAL</t>
  </si>
  <si>
    <t>http://directorio.cdhdf.org.mx/transparencia/2018/art_121/fr_XVII/1812.pdf</t>
  </si>
  <si>
    <t>http://directorio.cdhdf.org.mx/transparencia/2016/art_121/fr_XVII/32B0082.pdf</t>
  </si>
  <si>
    <t>SECRETARIA DE DESARROLLO SOCIAL GOBIERNO DE MORELOS</t>
  </si>
  <si>
    <t xml:space="preserve">SUBSECRETARIO DE INCLUSIÒN Y BIENESTAR SOCIAL </t>
  </si>
  <si>
    <t>*</t>
  </si>
  <si>
    <t>SECRETARIO PARTICULAR</t>
  </si>
  <si>
    <t>DIRECTOR(A) DE SERVICIOS MÉDICOS Y PSICOLÓGICOS</t>
  </si>
  <si>
    <t>SERGIO</t>
  </si>
  <si>
    <t>RIVERA</t>
  </si>
  <si>
    <t>CRUZ</t>
  </si>
  <si>
    <t xml:space="preserve"> MAESTRIA</t>
  </si>
  <si>
    <t>CRIMINOLOGIA Y MEDICINA FORENCE</t>
  </si>
  <si>
    <t xml:space="preserve">COMISIÓN ESTATAL DE DERECHOS HUMANOS DE JALISCO,  </t>
  </si>
  <si>
    <t xml:space="preserve">COORDINADOR DE INVESTIGACIÓN </t>
  </si>
  <si>
    <t>http://directorio.cdhdf.org.mx/transparencia/2016/art_121/fr_XVII/894.pdf</t>
  </si>
  <si>
    <t>http://directorio.cdhdf.org.mx/transparencia/2017/art_121/fr_XVII/30A0142.pdf</t>
  </si>
  <si>
    <t>VISITADOR ADJUNTO</t>
  </si>
  <si>
    <t>PGJDF</t>
  </si>
  <si>
    <t>COORDINADOR DE ASESORES</t>
  </si>
  <si>
    <t>DIRECTOR(A) DE PROCEDIMIENTOS DE TRANSPARENCIA</t>
  </si>
  <si>
    <t>LUTWIN</t>
  </si>
  <si>
    <t>LOPEZ</t>
  </si>
  <si>
    <t>DIRECCIÓN GENERAL JURÍDICA</t>
  </si>
  <si>
    <t>01&amp;/04/2012</t>
  </si>
  <si>
    <t>INSTITUTO DE ACCESO A LA INFORMACIÓN PUBLICA Y PROTECDCIÓN DE DATOS PERSONALES DEL DISTRITO FEDERAL,</t>
  </si>
  <si>
    <t>COORDINADOR DE OFICINA DE COMISIÓNADO CIUDADANO,</t>
  </si>
  <si>
    <t>http://directorio.cdhdf.org.mx/transparencia/2016/art_121/fr_XVII/1628.pdf</t>
  </si>
  <si>
    <t>http://directorio.cdhdf.org.mx/transparencia/2017/art_121/fr_XVII/30A0352.pdf</t>
  </si>
  <si>
    <t>ASESOR</t>
  </si>
  <si>
    <t>PROCURADURIA GENERAL DE LA REPUBLICA</t>
  </si>
  <si>
    <t xml:space="preserve"> ENCARGADO DE LA DIRECCIÓN DE TRAMITE Y SEGUIMIENTODE LAS UNIDADES  DE ENLACE DE LA PGR.</t>
  </si>
  <si>
    <t>DIRECTOR(A) DE RECURSOS HUMANOS Y DESARROLLO ORGANIZACIONAL</t>
  </si>
  <si>
    <t>BRUNO</t>
  </si>
  <si>
    <t>POSGRADO ESPECIALISTA</t>
  </si>
  <si>
    <t>INSTITUCIONES ADMINISTRATIVAS DE FINANZAS PUBLICAS</t>
  </si>
  <si>
    <t xml:space="preserve">COMISIÓN DE DERECHOS HUMANOS DEL DISTRITO FEDERAL, </t>
  </si>
  <si>
    <t>JEFE DEL DEPARTAMENTO DE CAPACITACION Y SERVICIOS AL PERSONAL.</t>
  </si>
  <si>
    <t>http://directorio.cdhdf.org.mx/transparencia/2016/art_121/fr_XVII/129.pdf</t>
  </si>
  <si>
    <t>http://directorio.cdhdf.org.mx/transparencia/2017/art_121/fr_XVII/30A0232.pdf</t>
  </si>
  <si>
    <t>DIRECTOR(A) DE EDUCACIÓN Y FORMACIÓN PARA LA PAZ Y LOS DERECHOS HUMANOS</t>
  </si>
  <si>
    <t>MARIA DE LA LUZ</t>
  </si>
  <si>
    <t>DIRECCIÓN EJECUTIVA DE EDUCACIÓN POR LOS DERECHOS HUMANOS</t>
  </si>
  <si>
    <t>ADMINISTRACIÓN</t>
  </si>
  <si>
    <t xml:space="preserve">PERIODICO EL NACIONAL, S.A. DE C.V., </t>
  </si>
  <si>
    <t xml:space="preserve">ANALISTA, </t>
  </si>
  <si>
    <t>http://directorio.cdhdf.org.mx/transparencia/2016/art_121/fr_XVII/490.pdf</t>
  </si>
  <si>
    <t>http://directorio.cdhdf.org.mx/transparencia/2017/art_121/fr_XVII/30A0091.pdf</t>
  </si>
  <si>
    <t xml:space="preserve"> SECRETARÍA DE COMERCIO Y FOMENTO INDUSTRIAL.</t>
  </si>
  <si>
    <t xml:space="preserve"> ASESORA,  </t>
  </si>
  <si>
    <t>01708/1995</t>
  </si>
  <si>
    <t xml:space="preserve">  SUBDIRECTORA DE CAPACITACIÓN Y FORMACIÓN EN DERECHOS HUMANOS</t>
  </si>
  <si>
    <t>DIRECTOR(A) DE ÁREA DE VISITADURÍA</t>
  </si>
  <si>
    <t>ELSA GRACIELA</t>
  </si>
  <si>
    <t>GUINEA</t>
  </si>
  <si>
    <t>http://directorio.cdhdf.org.mx/transparencia/2016/art_121/fr_XVII/783.pdf</t>
  </si>
  <si>
    <t>http://directorio.cdhdf.org.mx/transparencia/2017/art_121/fr_XVII/30A0021.pdf</t>
  </si>
  <si>
    <t>VISITADORA ADJUNTA DE INVESTIGACIÓN</t>
  </si>
  <si>
    <t>ACT.</t>
  </si>
  <si>
    <t>DIRECTORA DE ÀREA DE VISITADURIA</t>
  </si>
  <si>
    <t>DIRECTOR(A) DE DESARROLLO INSTITUCIONAL</t>
  </si>
  <si>
    <t>LUIS ANGEL</t>
  </si>
  <si>
    <t>JIMENEZ</t>
  </si>
  <si>
    <t>MALDONADO</t>
  </si>
  <si>
    <t>DERECHOS HUMANOS Y DEMOCRACIA</t>
  </si>
  <si>
    <t>VISITADOR ADJUNTO DE INVESTIGACIÓN, ENCARGAQDO DEL DESPACHO DE LA DIRECCIÓN DE ÁREA</t>
  </si>
  <si>
    <t>http://directorio.cdhdf.org.mx/transparencia/2016/art_121/fr_XVII/862.pdf</t>
  </si>
  <si>
    <t>http://directorio.cdhdf.org.mx/transparencia/2017/art_121/fr_XVII/30A0072.pdf</t>
  </si>
  <si>
    <t>ENCARGADO DEL DESPACHO DE LA DIRECCIÓN DEL ÁREA</t>
  </si>
  <si>
    <t>SUBDIRECTOR DEL ÁREA</t>
  </si>
  <si>
    <t>JUAN</t>
  </si>
  <si>
    <t>MAYA</t>
  </si>
  <si>
    <t>MOLINA</t>
  </si>
  <si>
    <t>CIENCIAS PENALES</t>
  </si>
  <si>
    <t>COMISIÓN NACIONAL DE LOS DERECHOS HUMANOS,</t>
  </si>
  <si>
    <t>VISITADOR ADJUNTO DE APOYO DE SEGUIMIENTO,</t>
  </si>
  <si>
    <t>http://directorio.cdhdf.org.mx/transparencia/2016/art_121/fr_XVII/1047.pdf</t>
  </si>
  <si>
    <t>http://directorio.cdhdf.org.mx/transparencia/2016/art_121/fr_XVII/30A0021.pdf</t>
  </si>
  <si>
    <t>,PROCURADURIA GENERAL DE LA REPUBLICA</t>
  </si>
  <si>
    <t xml:space="preserve"> SUBDIRECTOR DE ÁREA DE VISITADURIA.</t>
  </si>
  <si>
    <t>01708/2004</t>
  </si>
  <si>
    <t>DIRECTOR DE ÁREA DE VISITADURIA</t>
  </si>
  <si>
    <t>JESUS ADRIAN</t>
  </si>
  <si>
    <t>PIÑA</t>
  </si>
  <si>
    <t>ALCANTARA</t>
  </si>
  <si>
    <t>DERECHO PENAL</t>
  </si>
  <si>
    <t xml:space="preserve">COMISIÓN DE DERECHOS HUMANOS DEL ESTADO DE QUERÉRTARO, </t>
  </si>
  <si>
    <t xml:space="preserve">VICITADOR ADJUNTO, </t>
  </si>
  <si>
    <t>http://directorio.cdhdf.org.mx/transparencia/2017/art_121/fr_XVII/1087.pdf</t>
  </si>
  <si>
    <t>VISITADOR ADJUNTO DE APOYO DE SEGUIMIENTO</t>
  </si>
  <si>
    <t>SUBDIRECTOR DE ÁREA</t>
  </si>
  <si>
    <t>OSCAR ARMANDO</t>
  </si>
  <si>
    <t>PRADO</t>
  </si>
  <si>
    <t>MIRANDA</t>
  </si>
  <si>
    <t>DERECHO HUMANOS</t>
  </si>
  <si>
    <t>VISITADOR ADJUNTO DE INVESTIGACIÓN,</t>
  </si>
  <si>
    <t>http://directorio.cdhdf.org.mx/transparencia/2017/art_121/fr_XVII/1090.pdf</t>
  </si>
  <si>
    <t>ENCARGADO DEL DESPACHO DE LA DIRECCIÓN</t>
  </si>
  <si>
    <t>DIRECTOR(A) DE CAPACITACIÓN DEL SERVICIO PÚBLICO EN DERECHOS HUMANOS</t>
  </si>
  <si>
    <t>LARISA</t>
  </si>
  <si>
    <t>ORTIZ</t>
  </si>
  <si>
    <t>QUINTERO</t>
  </si>
  <si>
    <t>JUICIOS ORALES</t>
  </si>
  <si>
    <t>ASMBLEA LEGISLATIVA DEL DISTRITO FEDERAL</t>
  </si>
  <si>
    <t xml:space="preserve">ASESORA LEGAL, </t>
  </si>
  <si>
    <t>http://directorio.cdhdf.org.mx/transparencia/2016/art_121/fr_XVII/1153.pdf</t>
  </si>
  <si>
    <t>http://directorio.cdhdf.org.mx/transparencia/2017/art_121/fr_XVII/30A0061.pdf</t>
  </si>
  <si>
    <t>SECRETARÍA DE CULTURA DEL D.F.</t>
  </si>
  <si>
    <t>JEFA DE UNIDAD DEPARTAMENTAL DE APOYO JURÍDICO</t>
  </si>
  <si>
    <t xml:space="preserve">DIRECTORA DE ÀREA </t>
  </si>
  <si>
    <t>DIRECTOR(A) DE AGENDAS EN DERECHOS HUMANOS</t>
  </si>
  <si>
    <t>ROCIO ANGELICA</t>
  </si>
  <si>
    <t>QUINTANA</t>
  </si>
  <si>
    <t xml:space="preserve"> SUBDIRECTORA DE ÁREA SEGUNDA VISITADURIA</t>
  </si>
  <si>
    <t>http://directorio.cdhdf.org.mx/transparencia/2016/art_121/fr_XVII/1156.pdf</t>
  </si>
  <si>
    <t>http://directorio.cdhdf.org.mx/transparencia/2017/art_121/fr_XVII/30A0211.pdf</t>
  </si>
  <si>
    <t>TSJDF</t>
  </si>
  <si>
    <t xml:space="preserve"> SUBDIRECTORA DE ORIENTACIÓN CIUDADANAY DERECHOS HUMANOS, </t>
  </si>
  <si>
    <t>SUBDIRECTORA DE AGENDA IGUALDAD Y NO DICRIMINACIÓN</t>
  </si>
  <si>
    <t>ROBERTO ANTONIO</t>
  </si>
  <si>
    <t>REYES</t>
  </si>
  <si>
    <t>MONDRAGON</t>
  </si>
  <si>
    <t>SUPERVISOR ELECTORAL,</t>
  </si>
  <si>
    <t>http://directorio.cdhdf.org.mx/transparencia/2016/art_121/fr_XVII/1157.pdf</t>
  </si>
  <si>
    <t>COMISIÓN DE DERECHOS HUMANOS DEL DISTRITO FEDERAL,.</t>
  </si>
  <si>
    <t>VISITADOR ADJUNTO AUXILIAR DE INVESTIGACIÓN</t>
  </si>
  <si>
    <t>VISITADOR ADJUNTO DE INVESTIGACION</t>
  </si>
  <si>
    <t>CLAUDIA PAOLA</t>
  </si>
  <si>
    <t>AVILA</t>
  </si>
  <si>
    <t>NAVARRO</t>
  </si>
  <si>
    <t>DIRECTORA DE ÁREA</t>
  </si>
  <si>
    <t>http://directorio.cdhdf.org.mx/transparencia/2017/art_121/fr_XVII/1201.pdf</t>
  </si>
  <si>
    <t>ALEJANDRA LAURA</t>
  </si>
  <si>
    <t>MANCERA</t>
  </si>
  <si>
    <t>HIDALGO</t>
  </si>
  <si>
    <t xml:space="preserve">CONSEJO NACIONAL PARA PREVENIR LA DISCRIMINACIÓN. </t>
  </si>
  <si>
    <t>PRESTADORA DE SERVICION PROFESIONALES</t>
  </si>
  <si>
    <t>http://directorio.cdhdf.org.mx/transparencia/2016/art_121/fr_XVII/1251.pdf</t>
  </si>
  <si>
    <t>http://directorio.cdhdf.org.mx/transparencia/2016/art_121/fr_XVII/29A0011.pdf</t>
  </si>
  <si>
    <t>VISITADORA ADJUNTA</t>
  </si>
  <si>
    <t>CARLOS ALEJANDRO</t>
  </si>
  <si>
    <t>MARTIARENA</t>
  </si>
  <si>
    <t>LEONAR</t>
  </si>
  <si>
    <t>LICENCIATURA Y MAESTRIA</t>
  </si>
  <si>
    <t>DERECHO Y RELACIONES COMERCIALES DERECHOS HUMANOS</t>
  </si>
  <si>
    <t xml:space="preserve"> LYCÉE HUGUES CAPET, SANLIS, FRANCIA. LYCEE JEAN, ROSTAND CHANTILLY, FRANCIA,</t>
  </si>
  <si>
    <t xml:space="preserve"> PROFESOR ASISTENTE EN  LENGUA EXTRANJERAS</t>
  </si>
  <si>
    <t>http://directorio.cdhdf.org.mx/transparencia/2016/art_121/fr_XVII/1265.pdf</t>
  </si>
  <si>
    <t>CONSEJO NACIONAL PARA LA CIENCIA Y TECNOLOGIA  (CONACYT)</t>
  </si>
  <si>
    <t>ASISTENTE DE INVESTIGACIÓN</t>
  </si>
  <si>
    <t>DIRECTOR DE  ÁREA / MIEMBRO DEL EQUIPO DE LITIGIO</t>
  </si>
  <si>
    <t>DIRECTOR(A) DE ADMISIBILIDAD</t>
  </si>
  <si>
    <t>SANDRA</t>
  </si>
  <si>
    <t>QUIROZ</t>
  </si>
  <si>
    <t xml:space="preserve"> VISITADORA ADJUNTA DE APOYO DE INVESTIGACIÓN</t>
  </si>
  <si>
    <t>http://directorio.cdhdf.org.mx/transparencia/2016/art_121/fr_XVII/1295.pdf</t>
  </si>
  <si>
    <t>http://directorio.cdhdf.org.mx/transparencia/2017/art_121/fr_XVII/30A0011.pdf</t>
  </si>
  <si>
    <t>ACTUAL</t>
  </si>
  <si>
    <t>DIRECTORA  DE ADMISIBILIDAD</t>
  </si>
  <si>
    <t>DIRECTOR(A) DE INFORMACIÓN E INVESTIGACIÓN</t>
  </si>
  <si>
    <t>DOMITILLE MARIE</t>
  </si>
  <si>
    <t>DELAPLACE</t>
  </si>
  <si>
    <t>ESTUDIOS LATINOAMERICANOS</t>
  </si>
  <si>
    <t>JEFA DEL DEPARTAMENTO DE VINCULACIÒN CON INSTITUCIONES PÙBLICAS</t>
  </si>
  <si>
    <t>http://directorio.cdhdf.org.mx/transparencia/2016/art_121/fr_XVII/1316.pdf</t>
  </si>
  <si>
    <t>http://directorio.cdhdf.org.mx/transparencia/2017/art_121/fr_XVII/30A0111.pdf</t>
  </si>
  <si>
    <t>SUBDIRECCIÒN DE INVESTIGACIÒN</t>
  </si>
  <si>
    <t>SUBDIRECTORA DE INVESTIGACIÓN</t>
  </si>
  <si>
    <t>DIRECTOR(A) DE EVALUACIÓN Y ESTADÍSTICA</t>
  </si>
  <si>
    <t>ARTURO</t>
  </si>
  <si>
    <t>ARRIAGA</t>
  </si>
  <si>
    <t>DIRECCIÓN EJECUTIVA DE ASUNTOS LEGISLATIVOS Y EVALUACIÓN</t>
  </si>
  <si>
    <t>INFORMATICA</t>
  </si>
  <si>
    <t>JEFE DE DEPARTAMENTO DE SISTEMAS DE INFORMACIÓN</t>
  </si>
  <si>
    <t>http://directorio.cdhdf.org.mx/transparencia/2016/art_121/fr_XVII/1332.pdf</t>
  </si>
  <si>
    <t>http://directorio.cdhdf.org.mx/transparencia/2017/art_121/fr_XVII/30A0312.pdf</t>
  </si>
  <si>
    <t>DIRECTOR(A) DE RELATORIAS</t>
  </si>
  <si>
    <t>MARIA DEL MAR</t>
  </si>
  <si>
    <t>MONROY</t>
  </si>
  <si>
    <t xml:space="preserve">MAESTRÍA </t>
  </si>
  <si>
    <t>POLÍTICAS PÚBLICAS Y GÉNERO</t>
  </si>
  <si>
    <t xml:space="preserve">COMISIÓN MEXICANA DE DEFENSA Y PROMOCIÓN DE LOS DERECHOS HUMANOS, A.C., </t>
  </si>
  <si>
    <t xml:space="preserve">COORDINADORA DEL ÁREA DE INCIDENCIA, </t>
  </si>
  <si>
    <t>http://directorio.cdhdf.org.mx/transparencia/2016/art_121/fr_XVII/1388.pdf</t>
  </si>
  <si>
    <t>http://directorio.cdhdf.org.mx/transparencia/2017/art_121/fr_XVII/30A0202.pdf</t>
  </si>
  <si>
    <t>GRUPO DE INFORMACIÓN EN REPRODUCCIÓN ELEGIDA</t>
  </si>
  <si>
    <t xml:space="preserve">CONSULTORA EN DERECHOS HUMANOS, </t>
  </si>
  <si>
    <t xml:space="preserve">COMISIÓN DE DERECHOS HUMANOS DEL DISTRITO FEDERAL </t>
  </si>
  <si>
    <t>SUBDIRECCIÓN DE AGENDA CIUDADANA</t>
  </si>
  <si>
    <t>DIRECTOR(A) DE RENDICIÓN DE CUENTAS, VERIFICACIÓN Y DICTAMEN</t>
  </si>
  <si>
    <t>HUGO ALEJANDRO</t>
  </si>
  <si>
    <t>MARTINEZ</t>
  </si>
  <si>
    <t>AGUIRRE</t>
  </si>
  <si>
    <t>CONTADURIA Y FINANZAS</t>
  </si>
  <si>
    <t xml:space="preserve">INSTITUTO DE CATASTRO DEL ESTADO DE PUEBLA, </t>
  </si>
  <si>
    <t xml:space="preserve">JEFE DEL  DEPARTAMENTO DE RECURSOS MATERIALES Y SERVICIOS GENERALES, </t>
  </si>
  <si>
    <t>http://directorio.cdhdf.org.mx/transparencia/2016/art_121/fr_XVII/1592.pdf</t>
  </si>
  <si>
    <t>http://directorio.cdhdf.org.mx/transparencia/2017/art_121/fr_XVII/30A0342.pdf</t>
  </si>
  <si>
    <t xml:space="preserve"> INSTITUTO DE LA JUDICATURA FEDERAL.</t>
  </si>
  <si>
    <t xml:space="preserve"> SUBDIRECTOR DE CURSOS ESPECIALES,</t>
  </si>
  <si>
    <t>ENCARGADO DEL DESPACHO DE LA DIRECCIÓN DE AUDITORIA Y RESPONSABILIDADES</t>
  </si>
  <si>
    <t>DIRECTOR(A) DE PROMOCIÓN TERRITORIAL PARA EL EJERCICIO DE LOS DERECHOS HUMANOS</t>
  </si>
  <si>
    <t>JESUS CURICAVERI</t>
  </si>
  <si>
    <t>CRUZ VILLEGAS</t>
  </si>
  <si>
    <t>FUENTES</t>
  </si>
  <si>
    <t>CIENCIAS PÓLITICAS Y RELACIONES INTERNACIONALES</t>
  </si>
  <si>
    <t>COMITÉ DE DERECHOS HUMANOS AJUSCO,</t>
  </si>
  <si>
    <t xml:space="preserve">INTEGRANTE DEL COLEGIADO, </t>
  </si>
  <si>
    <t>http://directorio.cdhdf.org.mx/transparencia/2016/art_121/fr_XVII/1595.pdf</t>
  </si>
  <si>
    <t>http://directorio.cdhdf.org.mx/transparencia/2017/art_121/fr_XVII/30A0122.pdf</t>
  </si>
  <si>
    <t xml:space="preserve">PARTIDO ALTERNATIVO SOCIAL  DEMÓCRATA D.F. </t>
  </si>
  <si>
    <t>RESPONSABLE DE CULTURA</t>
  </si>
  <si>
    <t>RESPONSABLE DE VINCULACIÓN</t>
  </si>
  <si>
    <t>DIRECTOR (A) DE LOGISTICA</t>
  </si>
  <si>
    <t xml:space="preserve">ANA KARINA </t>
  </si>
  <si>
    <t>ASCENCIO</t>
  </si>
  <si>
    <t>DIRECCION GENERAL DE COMUNICACIÓN POR LOS DERECHOS HUMANOS</t>
  </si>
  <si>
    <t>ESTADO DE DERECHO Y DEMOCRACIA</t>
  </si>
  <si>
    <t>DIRECTORA DE ATENCIÒN Y ORIENTACION</t>
  </si>
  <si>
    <t>http://directorio.cdhdf.org.mx/transparencia/2018/art_121/fr_XVII/1260.pdf</t>
  </si>
  <si>
    <t>http://directorio.cdhdf.org.mx/transparencia/2017/art_121/fr_XVII/33A0062.pdf</t>
  </si>
  <si>
    <t>DIRECTORA DE INFORMACIÒN E INVESTIGACIÒN</t>
  </si>
  <si>
    <t>31/01/02018</t>
  </si>
  <si>
    <t>DIRECTOR(A) DE RECURSOS FINANCIEROS</t>
  </si>
  <si>
    <t>JOEL BLADIMIR</t>
  </si>
  <si>
    <t>ESTRADA</t>
  </si>
  <si>
    <t>LICENCIATURA ( EN TRAMITE )</t>
  </si>
  <si>
    <t>?</t>
  </si>
  <si>
    <t>DELEGACIÒN IZTAPALAPA</t>
  </si>
  <si>
    <t>JEFE DE PRESUPUESTO</t>
  </si>
  <si>
    <t>http://directorio.cdhdf.org.mx/transparencia/2017/art_121/fr_XVII/1787.pdf</t>
  </si>
  <si>
    <t>http://directorio.cdhdf.org.mx/transparencia/2017/art_121/fr_XVII/30A0192.pdf</t>
  </si>
  <si>
    <t>DELEGACIÒN TLALPAN</t>
  </si>
  <si>
    <t>CAPTRALIR</t>
  </si>
  <si>
    <t>SUBDIRECTOR DE FINANZAS</t>
  </si>
  <si>
    <t>30B</t>
  </si>
  <si>
    <t>JEFE(A) DE UNIDAD DE APOYO ADMINISTRATIVO</t>
  </si>
  <si>
    <t>JEFE(A) DE UNIDAD</t>
  </si>
  <si>
    <t>CLAUDIA LUZ MARIA</t>
  </si>
  <si>
    <t xml:space="preserve">JUNTA LOCAL DE CONCILIACIÓN Y ALBITRAJE DEL DISTRITO FEDERAL, </t>
  </si>
  <si>
    <t xml:space="preserve">SUBDIRECTORA JURÍDICA . </t>
  </si>
  <si>
    <t>http://directorio.cdhdf.org.mx/transparencia/2016/art_121/fr_XVII/1371.pdf</t>
  </si>
  <si>
    <t>http://directorio.cdhdf.org.mx/transparencia/2017/art_121/fr_XVII/30B0052.pdf</t>
  </si>
  <si>
    <t xml:space="preserve"> CONSEJO DE LA JUDICATURA DEL DISTRITO FEDERAL </t>
  </si>
  <si>
    <t xml:space="preserve"> SUBDIRECTORA DE RESPONSABILIDADES E INCONFORMIDADES </t>
  </si>
  <si>
    <t xml:space="preserve"> COMISIÓN DE DERECHOS HUMANOS DEL DISTRITO FEDERAL</t>
  </si>
  <si>
    <t>ENCARGADA DE UNIDAD DE RECCEPCIÓN, SEGURIDAD Y APOYO ADMINISTRATIVO</t>
  </si>
  <si>
    <t>SUBDIRECTO (A) DE ACUERDOS DEL CONSEJO</t>
  </si>
  <si>
    <t>ZAIRA WENDOLY</t>
  </si>
  <si>
    <t>CORDERO</t>
  </si>
  <si>
    <t>PERIODISMO POLITICO</t>
  </si>
  <si>
    <t>RED DE INVESTIGACION</t>
  </si>
  <si>
    <t>ASISTENTE DE INVESTIGACION</t>
  </si>
  <si>
    <t>http://directorio.cdhdf.org.mx/transparencia/2016/art_121/fr_XVII/1685.pdf</t>
  </si>
  <si>
    <t>http://directorio.cdhdf.org.mx/transparencia/2017/art_121/fr_XVII/32B0082.pdf</t>
  </si>
  <si>
    <t>SECRETARIA DE CIENCIA,TECNOLOGIA E INOVACION DEL DISTRITO FEDERAL</t>
  </si>
  <si>
    <t>JEFA DE UNIDAD DEPARTAMENTAL DE INTELIGENCIA EN INOVACION</t>
  </si>
  <si>
    <t>SUBDIRECTOR(A) DE PLANEACIÓN ESTRATÉGICA</t>
  </si>
  <si>
    <t>DIANA</t>
  </si>
  <si>
    <t>GUTIERREZ</t>
  </si>
  <si>
    <t>TAPIA</t>
  </si>
  <si>
    <t>ADMINISTRACIÓN INDISTRIAL</t>
  </si>
  <si>
    <t xml:space="preserve"> 01/11/1999</t>
  </si>
  <si>
    <t xml:space="preserve"> 31/05/2003, </t>
  </si>
  <si>
    <t xml:space="preserve"> UNEFON, </t>
  </si>
  <si>
    <t xml:space="preserve"> LIDER DE PROYECTO,</t>
  </si>
  <si>
    <t>http://directorio.cdhdf.org.mx/transparencia/2016/art_121/fr_XVII/1098.pdf</t>
  </si>
  <si>
    <t>http://directorio.cdhdf.org.mx/transparencia/2017/art_121/fr_XVII/0290232.pdf</t>
  </si>
  <si>
    <t xml:space="preserve"> 01/01/2004</t>
  </si>
  <si>
    <t xml:space="preserve"> 31/08/2004</t>
  </si>
  <si>
    <t>ERNST &amp;  YOUNG</t>
  </si>
  <si>
    <t xml:space="preserve"> AUDITOR SENIOR</t>
  </si>
  <si>
    <t>JEFA DE DEPARTAMENTO DE PLANAECIÓN Y EVALUACIÓN</t>
  </si>
  <si>
    <t>ASESOR(A)</t>
  </si>
  <si>
    <t>MAYRA</t>
  </si>
  <si>
    <t>ALINARES</t>
  </si>
  <si>
    <t>COMISIÓN DE DERECHOS HUMANOS DEL DISTRITO FEDERAL.</t>
  </si>
  <si>
    <t>SUBDIRECTORA DE LO CONTENCIOSO, LO CONSULTIVO Y NORMATIVIDAD</t>
  </si>
  <si>
    <t>http://directorio.cdhdf.org.mx/transparencia/2016/art_121/fr_XVII/1622.pdf</t>
  </si>
  <si>
    <t>http://directorio.cdhdf.org.mx/transparencia/2017/art_121/fr_XVII/0290012.pdf</t>
  </si>
  <si>
    <t>DIRECTORA GENERAL JURÌDICA</t>
  </si>
  <si>
    <t>314/03/2017</t>
  </si>
  <si>
    <t>DIRECTORA DE ASUNTOS LEGISLATIVOS Y EVALUACIÒN</t>
  </si>
  <si>
    <t>SUBDIRECTOR(A) DE SERVICIOS GENERALES</t>
  </si>
  <si>
    <t>JUAN FERNANDO</t>
  </si>
  <si>
    <t>ALANIS</t>
  </si>
  <si>
    <t>ROMERO</t>
  </si>
  <si>
    <t>LICENCIATURA  ( PASANTE )</t>
  </si>
  <si>
    <t>GEOGRAFIA</t>
  </si>
  <si>
    <t xml:space="preserve">DELEGACIÓN POLÍTICA IZTAPALAPA, </t>
  </si>
  <si>
    <t xml:space="preserve">COORDINADOR ADMINISTRATIVO DERECCIÓN GENERAL DE OBRAS PÚBLICAS Y DESARROLLO URBANO, </t>
  </si>
  <si>
    <t>http://directorio.cdhdf.org.mx/transparencia/2016/art_121/fr_XVII/1749.pdf</t>
  </si>
  <si>
    <t>http://directorio.cdhdf.org.mx/transparencia/2017/art_121/fr_XVII/0290332.pdf</t>
  </si>
  <si>
    <t xml:space="preserve"> MUNICIPIO DE TLALNEPANTLA DE BAZ, </t>
  </si>
  <si>
    <t xml:space="preserve"> JEFE DE LA UNIDAD DEPARTAMENTAL DE PROGRAMAS ESPECIALES Y PROYECTOS PRODUCTIVOS, </t>
  </si>
  <si>
    <t xml:space="preserve"> DELEGACIÓN POLITICA MIGUEL HIDALGO.</t>
  </si>
  <si>
    <t>COORDINADOR DE ENLACE ADMINISTRATIVO.</t>
  </si>
  <si>
    <t>SUBDIRECTOR(A) DE PRESUPUESTO Y CUENTAS POR PAGAR</t>
  </si>
  <si>
    <t>ALBERTO</t>
  </si>
  <si>
    <t>MELGAREJO</t>
  </si>
  <si>
    <t>5 SEMESTRE CONTADURIA</t>
  </si>
  <si>
    <t>TECNICO EN CONTABILIDAD</t>
  </si>
  <si>
    <t xml:space="preserve">DELEGACIÓN COYOACAN, </t>
  </si>
  <si>
    <t xml:space="preserve">SUBDIRECTOR DE RECURSOS FINANCIEROS, </t>
  </si>
  <si>
    <t>http://directorio.cdhdf.org.mx/transparencia/2016/art_121/fr_XVII/1767.pdf</t>
  </si>
  <si>
    <t>http://directorio.cdhdf.org.mx/transparencia/2017/art_121/fr_XVII/0290592.pdf</t>
  </si>
  <si>
    <t xml:space="preserve"> SECRETARIA DE EDUCACIÓN  DE GUERRERO,</t>
  </si>
  <si>
    <t xml:space="preserve"> ASESOR DE LA DIRECCIÓN DE RECURSOS FINANCIEROS, </t>
  </si>
  <si>
    <t xml:space="preserve"> ASAMBLEA LEGISLATIVA DEL D.F.</t>
  </si>
  <si>
    <t xml:space="preserve"> SUBDIRECTOR DE RELACIONES INTERINSTITUCIONALES</t>
  </si>
  <si>
    <t>SUBDIRECTOR(A) DE FORMACIÓN PROFESIONAL</t>
  </si>
  <si>
    <t>ROSSANA</t>
  </si>
  <si>
    <t>DAGIO</t>
  </si>
  <si>
    <t>CIENCIAS DE LA COMUNICACIÓN Y PERIODISMO</t>
  </si>
  <si>
    <t xml:space="preserve"> 31/08/1998, </t>
  </si>
  <si>
    <t xml:space="preserve">AMNISTÍA INTERNACIONAL, </t>
  </si>
  <si>
    <t xml:space="preserve">COORDINADORA DE PRENSA, </t>
  </si>
  <si>
    <t>http://directorio.cdhdf.org.mx/transparencia/2016/art_121/fr_XVII/1095.pdf</t>
  </si>
  <si>
    <t>http://directorio.cdhdf.org.mx/transparencia/2017/art_121/fr_XVII/0290162.pdf</t>
  </si>
  <si>
    <t>DIRECTORA DE EDUCACIÓN</t>
  </si>
  <si>
    <t>01/0372005</t>
  </si>
  <si>
    <t>SUBDIRECTORA DE FORMACÍON PROFECIONAL</t>
  </si>
  <si>
    <t>JEFE(A) DE UNIDAD DE SISTEMAS DE INFORMACIÓN</t>
  </si>
  <si>
    <t>SAUL</t>
  </si>
  <si>
    <t>DUEÑAS</t>
  </si>
  <si>
    <t xml:space="preserve">IXE BANCO  . </t>
  </si>
  <si>
    <t>ANALISTA DE SISTEMAS  ,</t>
  </si>
  <si>
    <t>http://directorio.cdhdf.org.mx/transparencia/2016/art_121/fr_XVII/1372.pdf</t>
  </si>
  <si>
    <t>http://directorio.cdhdf.org.mx/transparencia/2017/art_121/fr_XVII/30B0072.pdf</t>
  </si>
  <si>
    <t xml:space="preserve"> INSTITUTO ELECTORAL DEL D.F.  </t>
  </si>
  <si>
    <t xml:space="preserve"> PROGRAMADOR DE APLICACIONES .</t>
  </si>
  <si>
    <t>COMISIÓN DE DERECHOS HUMANOS DEL DSISTRITO FEDERAL</t>
  </si>
  <si>
    <t>PROGRAMADOR DE APLICACIONES .</t>
  </si>
  <si>
    <t>JEFE(A) DE UNIDAD DE SOLUCIONES TECNOLÓGICAS</t>
  </si>
  <si>
    <t>GUADALUPE</t>
  </si>
  <si>
    <t>CASTAÑEDA</t>
  </si>
  <si>
    <t>INGENIERIA MECANICA ELECTRONICA</t>
  </si>
  <si>
    <t xml:space="preserve">MADEMA, S. A. DE C. V., </t>
  </si>
  <si>
    <t xml:space="preserve">COORDINADORA DE SISTEMAS, </t>
  </si>
  <si>
    <t>http://directorio.cdhdf.org.mx/transparencia/2016/art_121/fr_XVII/1709.pdf</t>
  </si>
  <si>
    <t>http://directorio.cdhdf.org.mx/transparencia/2017/art_121/fr_XVII/30B0062.pdf</t>
  </si>
  <si>
    <t xml:space="preserve"> ATENTO, S. A. DE C. V., </t>
  </si>
  <si>
    <t xml:space="preserve"> COORDINADORA DEL AREA DE SOPORTE TECNICO DE INTERNET MOVIL, </t>
  </si>
  <si>
    <t xml:space="preserve"> ELARA COMUNICACIONES, S. A. DE C. V.</t>
  </si>
  <si>
    <t xml:space="preserve"> COORDINADORA EN LA PROGRAMACIÓN DE SERVICIOS EN CAMPO.</t>
  </si>
  <si>
    <t>SUBDIRECTOR(A) DE SÍNTESIS Y MONITOREO</t>
  </si>
  <si>
    <t>SARA</t>
  </si>
  <si>
    <t>CORTES</t>
  </si>
  <si>
    <t>PASANTE LICENCIATURA</t>
  </si>
  <si>
    <t>EL FINANCIERO</t>
  </si>
  <si>
    <t>REPORTERA</t>
  </si>
  <si>
    <t>http://directorio.cdhdf.org.mx/transparencia/2016/art_121/fr_XVII/239.pdf</t>
  </si>
  <si>
    <t>http://directorio.cdhdf.org.mx/transparencia/2017/art_121/fr_XVII/0290342.pdf</t>
  </si>
  <si>
    <t>SUBDIRECTORA DE SÍNTESIS Y MONITOREO</t>
  </si>
  <si>
    <t>29A</t>
  </si>
  <si>
    <t>VISITADOR(A) ADJUNTO(A) DE INVESTIGACIÓN</t>
  </si>
  <si>
    <t>ELVIA</t>
  </si>
  <si>
    <t>TREJO</t>
  </si>
  <si>
    <t>CALDERON</t>
  </si>
  <si>
    <t>UNIVERSIDAD AUTÓMOMA METROPOLITANA, .</t>
  </si>
  <si>
    <t xml:space="preserve">ABOGADA DEL DEPARTAMENTO DE LEGISLACIÓN, </t>
  </si>
  <si>
    <t>http://directorio.cdhdf.org.mx/transparencia/2016/art_121/fr_XVII/245.pdf</t>
  </si>
  <si>
    <t>30/11/199</t>
  </si>
  <si>
    <t xml:space="preserve"> JEFA DE DEPARTAMENTO VISITADORA ADJUNTA "B", </t>
  </si>
  <si>
    <t xml:space="preserve"> VISITADORA ADJUNTA DE INVESTIGACIÓN</t>
  </si>
  <si>
    <t>SUBDIRECTOR(A) DE ATENCIÓN A PETICIONES POR ESCRITO</t>
  </si>
  <si>
    <t>ALMA TERESA</t>
  </si>
  <si>
    <t>SOLANO</t>
  </si>
  <si>
    <t>ZAMUDIO</t>
  </si>
  <si>
    <t>29702/1992</t>
  </si>
  <si>
    <t xml:space="preserve">DIRECCIÓN GENERAL DE PREVENCIÓN Y READAPTACIÓN SOCIAL DE LA SECRETARÍA DE GOBERNACIÓN, </t>
  </si>
  <si>
    <t>http://directorio.cdhdf.org.mx/transparencia/2016/art_121/fr_XVII/254.pdf</t>
  </si>
  <si>
    <t>http://directorio.cdhdf.org.mx/transparencia/2017/art_121/fr_XVII/0290611.pdf</t>
  </si>
  <si>
    <t xml:space="preserve">COMISIÓN NACIONAL DE LOS DERECHOS HUMANOS, </t>
  </si>
  <si>
    <t xml:space="preserve"> VISITADORA ADJUNTA DE ORIENTACIÓN</t>
  </si>
  <si>
    <t>BAEZ</t>
  </si>
  <si>
    <t>NUÑEZ</t>
  </si>
  <si>
    <t>01/01/200</t>
  </si>
  <si>
    <t>DESPACHO JURIDICO, CHAPA RAMOS Y ASOCIADOS.</t>
  </si>
  <si>
    <t>ABOGADO POSTULADO</t>
  </si>
  <si>
    <t>http://directorio.cdhdf.org.mx/transparencia/2016/art_121/fr_XVII/261.pdf</t>
  </si>
  <si>
    <t>01701/1994</t>
  </si>
  <si>
    <t>SUBDIRECTOR(A) DE FOTOGRAFÍA</t>
  </si>
  <si>
    <t>ERNESTO JESUS</t>
  </si>
  <si>
    <t>GOMEZ</t>
  </si>
  <si>
    <t>RUIZ</t>
  </si>
  <si>
    <t>BACHILLERATO</t>
  </si>
  <si>
    <t>FOTOGRAFIA</t>
  </si>
  <si>
    <t xml:space="preserve">15/09/1999, </t>
  </si>
  <si>
    <t>INSTITUTO MEXICANO DEL SEGURO SOCIAL</t>
  </si>
  <si>
    <t xml:space="preserve">TÉCNICO EN MICROFOTOGRAFÍA, </t>
  </si>
  <si>
    <t>http://directorio.cdhdf.org.mx/transparencia/2016/art_121/fr_XVII/441.pdf</t>
  </si>
  <si>
    <t>http://directorio.cdhdf.org.mx/transparencia/2017/art_121/fr_XVII/0290182.pdf</t>
  </si>
  <si>
    <t xml:space="preserve">15/08/1991, </t>
  </si>
  <si>
    <t xml:space="preserve"> PROCURADURÍA GENERAL DE JUSTICIA DEL DF, </t>
  </si>
  <si>
    <t xml:space="preserve"> FOTÓGRAFO, </t>
  </si>
  <si>
    <t xml:space="preserve"> 16/10/1991 </t>
  </si>
  <si>
    <t xml:space="preserve"> PROCURADURÍA GENERAL DE LA REPÚBLICA</t>
  </si>
  <si>
    <t xml:space="preserve"> FOTÓGRAFO</t>
  </si>
  <si>
    <t>VISITADOR(A) ADJUNTO(A) DE ORIENTACIÓN DE UNIDADES DESCONCENTRADAS</t>
  </si>
  <si>
    <t>JOSE JORGE</t>
  </si>
  <si>
    <t>PASTEN</t>
  </si>
  <si>
    <t>SANTELIS</t>
  </si>
  <si>
    <t>COMISIÓN DE INTEGRACIÓN DE LOS CONSEJOS,</t>
  </si>
  <si>
    <t xml:space="preserve">ABOGADO DE SUBSECRETARÍA JURÍDICA, </t>
  </si>
  <si>
    <t>http://directorio.cdhdf.org.mx/transparencia/2016/art_121/fr_XVII/564.pdf</t>
  </si>
  <si>
    <t>http://directorio.cdhdf.org.mx/transparencia/2016/art_121/fr_XVII/0290611.pdf</t>
  </si>
  <si>
    <t>INSTITUTO FEDERAL ELECTORAL.</t>
  </si>
  <si>
    <t>JEFE DE OFICINA DE SEGUIMIENTO</t>
  </si>
  <si>
    <t>01/1196</t>
  </si>
  <si>
    <t>JEFE DE LA UNIDAD DESCONCENTRADA ORIENTE</t>
  </si>
  <si>
    <t>VISITADOR (A) ADJUNTO(A)  DE ORIENTACION DE UNIDADES DESCONCENTRADAS</t>
  </si>
  <si>
    <t>MINERVA ILLEANA</t>
  </si>
  <si>
    <t>ESCOBEDO</t>
  </si>
  <si>
    <t xml:space="preserve">DIRECCION GENERAL DE QUEJAS Y ORIENTACION </t>
  </si>
  <si>
    <t>POSGRADO</t>
  </si>
  <si>
    <t>DERECHO LABORAL</t>
  </si>
  <si>
    <t>VISITADORA ADJUNTA DE ORIENTACIO DE VISITADURIAS DESCONCENTRADAS</t>
  </si>
  <si>
    <t>http://directorio.cdhdf.org.mx/transparencia/2016/art_121/fr_XVII/626.pdf</t>
  </si>
  <si>
    <t>http://directorio.cdhdf.org.mx/transparencia/2017/art_121/fr_XVII/29A0091.pdf</t>
  </si>
  <si>
    <t>OSCAR JAVIER</t>
  </si>
  <si>
    <t>VEGA</t>
  </si>
  <si>
    <t>TRUJILLO</t>
  </si>
  <si>
    <t>01705/1992</t>
  </si>
  <si>
    <t>SECRETRIA DELTRABAJO Y PREVISION SOCIAL.</t>
  </si>
  <si>
    <t xml:space="preserve">INSPECTOR FEDERAL DEL TRABAJO, </t>
  </si>
  <si>
    <t>http://directorio.cdhdf.org.mx/transparencia/2016/art_121/fr_XVII/688.pdf</t>
  </si>
  <si>
    <t>http://directorio.cdhdf.org.mx/transparencia/2016/art_121/fr_XVII/29A0091.pdf</t>
  </si>
  <si>
    <t>01/1171996</t>
  </si>
  <si>
    <t>INSTITUTO REVOLUCIONARIO INSTITUCIONAL.</t>
  </si>
  <si>
    <t xml:space="preserve"> ASESOR JURIDICO AREA PENAL.</t>
  </si>
  <si>
    <t>VISITADOR(A) ADJUNTO(A) DE ORIENTACIÓN TELEFÓNICA Y PERSONAL</t>
  </si>
  <si>
    <t>GABRIELA</t>
  </si>
  <si>
    <t>TORRES</t>
  </si>
  <si>
    <t>http://directorio.cdhdf.org.mx/transparencia/2017/art_121/fr_XVII/806.pdf</t>
  </si>
  <si>
    <t>http://directorio.cdhdf.org.mx/transparencia/2016/art_121/fr_XVII/29A0071.pdf</t>
  </si>
  <si>
    <t>SUBDIRECTOR(A) DE PROGRAMAS EDUCATIVOS</t>
  </si>
  <si>
    <t>SAMUEL</t>
  </si>
  <si>
    <t>ROJAS</t>
  </si>
  <si>
    <t>EDUCACIÓN</t>
  </si>
  <si>
    <t xml:space="preserve"> 17/12/1996</t>
  </si>
  <si>
    <t xml:space="preserve">FUNDACIÓN CULTURAL TELEVISA, </t>
  </si>
  <si>
    <t xml:space="preserve">DIRECTOR DEL CENTRO DE DOCUMENTACIÓN CCAC, </t>
  </si>
  <si>
    <t>http://directorio.cdhdf.org.mx/transparencia/2016/art_121/fr_XVII/955.pdf</t>
  </si>
  <si>
    <t>http://directorio.cdhdf.org.mx/transparencia/2017/art_121/fr_XVII/0290241.pdf</t>
  </si>
  <si>
    <t xml:space="preserve"> 02/06/1997 </t>
  </si>
  <si>
    <t xml:space="preserve"> 17/12/1999,</t>
  </si>
  <si>
    <t xml:space="preserve"> CENTROS DE INTEGRACIÓN JUVENIL A.C., </t>
  </si>
  <si>
    <t xml:space="preserve"> INVESTIGADOR, </t>
  </si>
  <si>
    <t xml:space="preserve"> 04/01/1999 </t>
  </si>
  <si>
    <t xml:space="preserve"> 31/07/2002</t>
  </si>
  <si>
    <t xml:space="preserve"> UNIVERSIDAD IBEROAMERICANA.</t>
  </si>
  <si>
    <t xml:space="preserve"> JEFE DE ATENCIÓN A ASPIRANTES DE NUEVO INGRESO</t>
  </si>
  <si>
    <t>SUBDIRECTOR(A) DE PREVENCIÓN, AUDITORÍA Y CONTROL</t>
  </si>
  <si>
    <t>GABRIEL</t>
  </si>
  <si>
    <t>AVILES</t>
  </si>
  <si>
    <t>MORUA</t>
  </si>
  <si>
    <t>CONTADURÍA P{UBLICA</t>
  </si>
  <si>
    <t>22711/2002</t>
  </si>
  <si>
    <t xml:space="preserve">SISTEMA PARA EL DESARROLLO INTEGRAL DE LA FAMILIA DEL DISTRITO FEDERAL, </t>
  </si>
  <si>
    <t xml:space="preserve">ASESOR DE LA SUBDIRECCIÓN DE AUDITORÍA Y
SUPERVISIÓN,  </t>
  </si>
  <si>
    <t>http://directorio.cdhdf.org.mx/transparencia/2016/art_121/fr_XVII/960.pdf</t>
  </si>
  <si>
    <t>http://directorio.cdhdf.org.mx/transparencia/2017/art_121/fr_XVII/0290802.pdf</t>
  </si>
  <si>
    <t xml:space="preserve"> AUDITOR-CONTADOR, </t>
  </si>
  <si>
    <t xml:space="preserve"> JEFE DE DEPARTAMENTO DE AUDITORÍA, </t>
  </si>
  <si>
    <t>SUBDIRECTOR(A) DE PROGRAMAS TRANSVERSALES</t>
  </si>
  <si>
    <t>MARIA JOSE</t>
  </si>
  <si>
    <t>LÒPEZ</t>
  </si>
  <si>
    <t>LUGO</t>
  </si>
  <si>
    <t>SECRETARIA DE LA FUNCION PUBLICA</t>
  </si>
  <si>
    <t>ANALISTA</t>
  </si>
  <si>
    <t>http://directorio.cdhdf.org.mx/transparencia/2016/art_121/fr_XVII/907.pdf</t>
  </si>
  <si>
    <t>http://directorio.cdhdf.org.mx/transparencia/2017/art_121/fr_XVII/32A0012.pdf</t>
  </si>
  <si>
    <t>COORDINADORA DE GESTION</t>
  </si>
  <si>
    <t>DIRECTORA EJECUTIVA DE SEGUIMIENTO</t>
  </si>
  <si>
    <t>SUBDIRECTOR(A) DE RECURSOS MATERIALES</t>
  </si>
  <si>
    <t>MIGUEL</t>
  </si>
  <si>
    <t xml:space="preserve">MAESTRIA EN DERECHO  </t>
  </si>
  <si>
    <t>SECRETARIA DE EDUCACIÒN DE LA CIUDAD DE MÈXICO</t>
  </si>
  <si>
    <t>HONORARIOS</t>
  </si>
  <si>
    <t>http://directorio.cdhdf.org.mx/transparencia/2017/art_121/fr_XVII/1788.pdf</t>
  </si>
  <si>
    <t>http://directorio.cdhdf.org.mx/transparencia/2017/art_121/fr_XVII/0290522.pdf</t>
  </si>
  <si>
    <t>CENTRO DE ASESORIA LEGAL Y CORPORATIVO JURIDICO PROMÈDICO</t>
  </si>
  <si>
    <t>CONSULTOR JURIDICO</t>
  </si>
  <si>
    <t>29B</t>
  </si>
  <si>
    <t>COORDINADOR(A) DE GESTIÓN</t>
  </si>
  <si>
    <t>JOSE MARIA</t>
  </si>
  <si>
    <t>TÉCNICO</t>
  </si>
  <si>
    <t>CARRERA TECNICA</t>
  </si>
  <si>
    <t xml:space="preserve"> PAPELERA ROHIL, </t>
  </si>
  <si>
    <t>ADMINISTRADOR,</t>
  </si>
  <si>
    <t>http://directorio.cdhdf.org.mx/transparencia/2016/art_121/fr_XVII/902.pdf</t>
  </si>
  <si>
    <t>http://directorio.cdhdf.org.mx/transparencia/2016/art_121/fr_XVII/29B0012.pdf</t>
  </si>
  <si>
    <t>INSTITUTO ELECTORAL DEL DISTRITO FEDERAL</t>
  </si>
  <si>
    <t>SECRETARIO AUXILIAR</t>
  </si>
  <si>
    <t>COORDINADOR DE GESTIÓN</t>
  </si>
  <si>
    <t>DIANA ABIGAIL</t>
  </si>
  <si>
    <t>ORTEGA</t>
  </si>
  <si>
    <t>PRECISIÓN TUNE AUTO CARE,</t>
  </si>
  <si>
    <t xml:space="preserve">ASISTENTE ADMINISTRATIVO DEL ÁREA DE SERVICIO, </t>
  </si>
  <si>
    <t>http://directorio.cdhdf.org.mx/transparencia/2016/art_121/fr_XVII/1617.pdf</t>
  </si>
  <si>
    <t xml:space="preserve"> VIAJES EL CORTE INGLÉS,</t>
  </si>
  <si>
    <t xml:space="preserve"> ASISTENTE ADMINISTRATIVO DE LA DIRECCIÓN DE RECURSOS HUMANOS.</t>
  </si>
  <si>
    <t>UNIVERSIDAD AUTÓNOMA METROPOLITANA.</t>
  </si>
  <si>
    <t>. ASISTENTE ADMINISTRATIVO.</t>
  </si>
  <si>
    <t>28A</t>
  </si>
  <si>
    <t>VISITADOR(A) ADJUNTO(A) DE APOYO  DE INVESTIGACIÓN</t>
  </si>
  <si>
    <t>VISITADOR(A) ADJUNTO(A)</t>
  </si>
  <si>
    <t>SILVIA</t>
  </si>
  <si>
    <t>UNIVERSIDAD AUTONOMA METROPOLITANA,</t>
  </si>
  <si>
    <t xml:space="preserve">ABOGADA, </t>
  </si>
  <si>
    <t>http://directorio.cdhdf.org.mx/transparencia/2016/art_121/fr_XVII/218.pdf</t>
  </si>
  <si>
    <t>http://directorio.cdhdf.org.mx/transparencia/2017/art_121/fr_XVII/29A0011.pdf</t>
  </si>
  <si>
    <t>VISITADORA  ADJUNTA DE APOYO DE INVESTIGACION</t>
  </si>
  <si>
    <t>MARIA ISABEL</t>
  </si>
  <si>
    <t>LUNA</t>
  </si>
  <si>
    <t>ATENCIÓN JURÍDICO COORPORATIVA S.A DE C.V. ,</t>
  </si>
  <si>
    <t xml:space="preserve">PASANTE EN DERECHO, </t>
  </si>
  <si>
    <t>http://directorio.cdhdf.org.mx/transparencia/2016/art_121/fr_XVII/1402.pdf</t>
  </si>
  <si>
    <t>http://directorio.cdhdf.org.mx/transparencia/2016/art_121/fr_XVII/28A0011.pdf</t>
  </si>
  <si>
    <t xml:space="preserve"> VISITADORA ADJUNTADE APOYO  DE INVESTIGACIÓN .</t>
  </si>
  <si>
    <t>JEANNET IVONNE</t>
  </si>
  <si>
    <t>MONTESINOS</t>
  </si>
  <si>
    <t>VISITADORA ADJUNTA DE APOYO  DE INVESTIGACIÓN</t>
  </si>
  <si>
    <t>http://directorio.cdhdf.org.mx/transparencia/2016/art_121/fr_XVII/668.pdf</t>
  </si>
  <si>
    <t>JEFE DE DEPARTAMENTO DE LOGÌSTICA</t>
  </si>
  <si>
    <t>JEFE DE DEPARTAMENTO</t>
  </si>
  <si>
    <t>CESAR</t>
  </si>
  <si>
    <t>VILLEGAS</t>
  </si>
  <si>
    <t>PREPARATORIA</t>
  </si>
  <si>
    <t xml:space="preserve">COMERCIO PARTICULAR . </t>
  </si>
  <si>
    <t xml:space="preserve">PARTICULAR . </t>
  </si>
  <si>
    <t>http://directorio.cdhdf.org.mx/transparencia/2016/art_121/fr_XVII/714.pdf</t>
  </si>
  <si>
    <t>http://directorio.cdhdf.org.mx/transparencia/2017/art_121/fr_XVII/0290042.pdf</t>
  </si>
  <si>
    <t xml:space="preserve"> CENTRO HUMANO IXCHEL . </t>
  </si>
  <si>
    <t xml:space="preserve"> ADMINISTRADOR . </t>
  </si>
  <si>
    <t>SUBDIRECTOR DE ACUERDOS DEL CONSEJO .</t>
  </si>
  <si>
    <t>VISITADORA ADJUNTA DE INVESTIGACIO</t>
  </si>
  <si>
    <t>NUBIA</t>
  </si>
  <si>
    <t xml:space="preserve">NOTARÍA PÚBLICA NÚMERO 153, </t>
  </si>
  <si>
    <t xml:space="preserve">PASANTE DE DERECHO, </t>
  </si>
  <si>
    <t>http://directorio.cdhdf.org.mx/transparencia/2016/art_121/fr_XVII/812.pdf</t>
  </si>
  <si>
    <t>01702/2003</t>
  </si>
  <si>
    <t>VISITADORA ADJUNTA DE APOYO DE ORIENTACIÓN</t>
  </si>
  <si>
    <t>SUBDIRECTOR(A) DE FINANZAS</t>
  </si>
  <si>
    <t>DAVID</t>
  </si>
  <si>
    <t>CONTADURIA</t>
  </si>
  <si>
    <t>01701/1993</t>
  </si>
  <si>
    <t>31/06/2000</t>
  </si>
  <si>
    <t>JEFE DE OFICINA</t>
  </si>
  <si>
    <t>http://directorio.cdhdf.org.mx/transparencia/2016/art_121/fr_XVII/834.pdf</t>
  </si>
  <si>
    <t>http://directorio.cdhdf.org.mx/transparencia/2017/art_121/fr_XVII/0290152.pdf</t>
  </si>
  <si>
    <t>JEFE DEL DEPARTAMENTO DE TESORERIA .</t>
  </si>
  <si>
    <t>SANDRA GISELA</t>
  </si>
  <si>
    <t>JAIMES</t>
  </si>
  <si>
    <t>CALDERON MESA Y PEREZ CELORIO ABOGADOS</t>
  </si>
  <si>
    <t>ABOGADA</t>
  </si>
  <si>
    <t>http://directorio.cdhdf.org.mx/transparencia/2016/art_121/fr_XVII/847.pdf</t>
  </si>
  <si>
    <t>01701/2001</t>
  </si>
  <si>
    <t xml:space="preserve">DIRECTORA DE ÁREA  </t>
  </si>
  <si>
    <t>VISITADOR(A) ADJUNTO(A) DE LUCHA CONTRA LA IMPUNIDAD</t>
  </si>
  <si>
    <t>CARLOS</t>
  </si>
  <si>
    <t>COMERÍN, S.A. DE C.V.</t>
  </si>
  <si>
    <t>ENCARGADO DEL ÁREA JURÍDICA</t>
  </si>
  <si>
    <t>http://directorio.cdhdf.org.mx/transparencia/2016/art_121/fr_XVII/930.pdf</t>
  </si>
  <si>
    <t>http://directorio.cdhdf.org.mx/transparencia/2017/art_121/fr_XVII/29A0061.pdf</t>
  </si>
  <si>
    <t>VISITADOR ADJUNTO DE LUCHA CONTRA LA IMPUNIDAD</t>
  </si>
  <si>
    <t>SUBDIRECTOR(A) DE INFORMACIÓN Y ANÁLISIS</t>
  </si>
  <si>
    <t>FERNANDO FRANCISCO</t>
  </si>
  <si>
    <t>CARDENAS</t>
  </si>
  <si>
    <t>OROPEZA</t>
  </si>
  <si>
    <t>PERIODISMO Y COMUNICACIÓN COLECTIVA</t>
  </si>
  <si>
    <t xml:space="preserve"> 30/06/1999, </t>
  </si>
  <si>
    <t>DIRECIÓN GENERAL DE CULTURAS POPULARES,.</t>
  </si>
  <si>
    <t>http://directorio.cdhdf.org.mx/transparencia/2016/art_121/fr_XVII/1005.pdf</t>
  </si>
  <si>
    <t>http://directorio.cdhdf.org.mx/transparencia/2017/art_121/fr_XVII/0290202.pdf</t>
  </si>
  <si>
    <t xml:space="preserve"> 01/07/1999 </t>
  </si>
  <si>
    <t xml:space="preserve"> 31/12/1999</t>
  </si>
  <si>
    <t xml:space="preserve"> EL UNIVERSAL, </t>
  </si>
  <si>
    <t xml:space="preserve"> 01/05/2003 </t>
  </si>
  <si>
    <t xml:space="preserve"> 01/10/2003</t>
  </si>
  <si>
    <t xml:space="preserve"> ZIMAC.</t>
  </si>
  <si>
    <t>EDGAR</t>
  </si>
  <si>
    <t>COMISIÓN DE DERECHOS HUMANOS DEL DISTRITO</t>
  </si>
  <si>
    <t>VISITADOR ADJUNTO DE APOYO DE INVESTIGACIÓN</t>
  </si>
  <si>
    <t>http://directorio.cdhdf.org.mx/transparencia/2016/art_121/fr_XVII/1035.pdf</t>
  </si>
  <si>
    <t>SUBDIRECTOR(A) DE ATENCIÓN INMEDIATA</t>
  </si>
  <si>
    <t>MIRIAM ERENDIRA</t>
  </si>
  <si>
    <t>GUERRA</t>
  </si>
  <si>
    <t>SUBDIRECTORA DE ATENCIÓN INMEDIATA</t>
  </si>
  <si>
    <t>http://directorio.cdhdf.org.mx/transparencia/2016/art_121/fr_XVII/1066.pdf</t>
  </si>
  <si>
    <t>http://directorio.cdhdf.org.mx/transparencia/2017/art_121/fr_XVII/0290621.pdf</t>
  </si>
  <si>
    <t>ELIZABETH</t>
  </si>
  <si>
    <t>ALQUICIRA</t>
  </si>
  <si>
    <t>BARCENAS</t>
  </si>
  <si>
    <t>PROCURACION DE JUSTICIA</t>
  </si>
  <si>
    <t>01/01(2006</t>
  </si>
  <si>
    <t xml:space="preserve">PROCURADURÍA GENERAL DE JUSTICIA DEL DISTRITO FEDERAL, </t>
  </si>
  <si>
    <t>OFICIAL SECRETARIO</t>
  </si>
  <si>
    <t>http://directorio.cdhdf.org.mx/transparencia/2016/art_121/fr_XVII/1078.pdf</t>
  </si>
  <si>
    <t>COMISIÓN DE DERSCHOS HUMANOS DEL DISTRITO FEDERAL.</t>
  </si>
  <si>
    <t>VISITADORA ADJUNTA DE APOYO DE INVESTIGACIÓN</t>
  </si>
  <si>
    <t>ARTEAGA</t>
  </si>
  <si>
    <t>CHICOTENCATL</t>
  </si>
  <si>
    <t>01712/2001</t>
  </si>
  <si>
    <t xml:space="preserve">SERVICIOS LEGALES E INVESTIGACIÓN Y ESTUDIOS JURÍDICOS, </t>
  </si>
  <si>
    <t xml:space="preserve">PASANTE .  </t>
  </si>
  <si>
    <t>http://directorio.cdhdf.org.mx/transparencia/2016/art_121/fr_XVII/1134.pdf</t>
  </si>
  <si>
    <t xml:space="preserve">DESPACHO DEL LIC. LEONEL RIVERO </t>
  </si>
  <si>
    <t>LITIGANTE</t>
  </si>
  <si>
    <t>ADELA</t>
  </si>
  <si>
    <t>ARZATE</t>
  </si>
  <si>
    <t xml:space="preserve">PRESTADORA DE SERVICIOS PROFESIONALES, </t>
  </si>
  <si>
    <t>http://directorio.cdhdf.org.mx/transparencia/2016/art_121/fr_XVII/1135.pdf</t>
  </si>
  <si>
    <t>VISITADORA ADJUNTA AUXILIAR DE INVESTIGACION</t>
  </si>
  <si>
    <t>VISITADOR(A) ADJUNTO(A) DE ORIENTACIÓN DE GUARDIAS</t>
  </si>
  <si>
    <t>CELIS</t>
  </si>
  <si>
    <t>DURAN</t>
  </si>
  <si>
    <t>01i11/2003</t>
  </si>
  <si>
    <t>CAMARA DE DIPUTADOS DEL CONGRESO DE LA UNION</t>
  </si>
  <si>
    <t>SERVICIO SOCIAL.</t>
  </si>
  <si>
    <t>http://directorio.cdhdf.org.mx/transparencia/2016/art_121/fr_XVII/1139.pdf</t>
  </si>
  <si>
    <t>http://directorio.cdhdf.org.mx/transparencia/2017/art_121/fr_XVII/29A0081.pdf</t>
  </si>
  <si>
    <t xml:space="preserve">CASTAÑO, ESCORCIA Y ASOCIADOS, S.C. </t>
  </si>
  <si>
    <t xml:space="preserve">ABOGADO EN MATERIA CIVIL,MERCANTIL, Y FAMILIAR, </t>
  </si>
  <si>
    <t>VIISTADOR ADJUNTO</t>
  </si>
  <si>
    <t>MARTHA PATRICIA</t>
  </si>
  <si>
    <t>OROZCO</t>
  </si>
  <si>
    <t>http://directorio.cdhdf.org.mx/transparencia/2016/art_121/fr_XVII/1151.pdf</t>
  </si>
  <si>
    <t>01701/2007</t>
  </si>
  <si>
    <t xml:space="preserve"> VISITADORA ADJUNTA  AUXILIAR DE ORIENTACION </t>
  </si>
  <si>
    <t>01711/2011</t>
  </si>
  <si>
    <t xml:space="preserve"> SUBDIRECTORA DE ESTADÍSTICA   </t>
  </si>
  <si>
    <t>MA. CRISTINA</t>
  </si>
  <si>
    <t>RIOS</t>
  </si>
  <si>
    <t xml:space="preserve">SERVICIO DE ADMINISUTRACIÓN TRIBUTARIO, </t>
  </si>
  <si>
    <t>ABOGADA TRIBUTARIA</t>
  </si>
  <si>
    <t>http://directorio.cdhdf.org.mx/transparencia/2016/art_121/fr_XVII/1172.pdf</t>
  </si>
  <si>
    <t>VISITADORA ADJUNTA AUXILIAR DE INVESTIGACIÓN</t>
  </si>
  <si>
    <t>SUBDIRECTOR(A) DE ATENCIÓN A POBLACIONES EN VULNERABILIDAD</t>
  </si>
  <si>
    <t>MARIANA</t>
  </si>
  <si>
    <t>CASTILLA</t>
  </si>
  <si>
    <t>CALDERAS</t>
  </si>
  <si>
    <t xml:space="preserve">UNIVERSIDAD AUTONOMA METROPOLITANA, </t>
  </si>
  <si>
    <t>AYUDANTE DE ÁREA DE INVESTIGACIÓN</t>
  </si>
  <si>
    <t>http://directorio.cdhdf.org.mx/transparencia/2016/art_121/fr_XVII/1218.pdf</t>
  </si>
  <si>
    <t>http://directorio.cdhdf.org.mx/transparencia/2017/art_121/fr_XVII/0290711.pdf</t>
  </si>
  <si>
    <t>VISITADORA ADJUNTA DE ORIENTACIÓN</t>
  </si>
  <si>
    <t>JEFA DEL DEPARTAMENTO DE  ATENCIÓN PSICOSOCIAL</t>
  </si>
  <si>
    <t>VISITADOR ADJUNTO DE AUXILIAR DE INVESTIGACION</t>
  </si>
  <si>
    <t>XANNY ITANDEHUI</t>
  </si>
  <si>
    <t>HERNÀNDEZ</t>
  </si>
  <si>
    <t>VISITADOR ADJUNTO DE APOYO  DE INVERSTIGACION</t>
  </si>
  <si>
    <t>http://directorio.cdhdf.org.mx/transparencia/2017/art_121/fr_XVII/1252.pdf</t>
  </si>
  <si>
    <t>RUBEN ALEJANDRO</t>
  </si>
  <si>
    <t>SERRANO</t>
  </si>
  <si>
    <t>HUMAN BEST SERVICE S.A DE C.V.,</t>
  </si>
  <si>
    <t xml:space="preserve">EJECUTIVO DE RECUPERACIÓN, </t>
  </si>
  <si>
    <t>http://directorio.cdhdf.org.mx/transparencia/2016/art_121/fr_XVII/1259.pdf</t>
  </si>
  <si>
    <t>VISITADOR ADJUNTO AUXILIAR DE ORINTACIÓN</t>
  </si>
  <si>
    <t>VISITADOR ADJUNTO DE INVESTIGACIÓN</t>
  </si>
  <si>
    <t>FELIPE</t>
  </si>
  <si>
    <t>VALERIO</t>
  </si>
  <si>
    <t>MARIN</t>
  </si>
  <si>
    <t>PROMOCION Y DEFENSA DE LOS DERECHOS HUMANOS</t>
  </si>
  <si>
    <t>INVESTIGADOR DE TRABAJO DOCUMENTAL EN EL ARCHIVO GENERAL DE LA NACION</t>
  </si>
  <si>
    <t>INVESTIGADOR</t>
  </si>
  <si>
    <t>http://directorio.cdhdf.org.mx/transparencia/2016/art_121/fr_XVII/1281.pdf</t>
  </si>
  <si>
    <t>REGISTRO PUBLICO DE LA PROPIEDAD Y DEL COMERCIO DEL DISTRITO FEDERAL</t>
  </si>
  <si>
    <t>INSCRIBIDOR</t>
  </si>
  <si>
    <t>31/10/2008.</t>
  </si>
  <si>
    <t>SISTEMA PARA EL DESARROLLO INTEGRAL DE LA FAMILIA DEL DISTRITO FEDERAL (DIF-DF).</t>
  </si>
  <si>
    <t>BECARIO.</t>
  </si>
  <si>
    <t>SUBDIRECTOR(A) DE ESTRATEGIA TERRITORIAL Y EDUCATIVA</t>
  </si>
  <si>
    <t>MANUEL DE JESUS</t>
  </si>
  <si>
    <t>ALEGRIA</t>
  </si>
  <si>
    <t>TOLEDO</t>
  </si>
  <si>
    <t>CIENCIAS DE LA EDUCACIÓN</t>
  </si>
  <si>
    <t xml:space="preserve"> 01/12/2001,</t>
  </si>
  <si>
    <t>ALIANZA CIVICA CHIAPAS,</t>
  </si>
  <si>
    <t xml:space="preserve">COLABORADOR EN ACTIVIDADES DE CAPACITACIÓN Y TRABAJO DE CAMPO, </t>
  </si>
  <si>
    <t>http://directorio.cdhdf.org.mx/transparencia/2016/art_121/fr_XVII/1312.pdf</t>
  </si>
  <si>
    <t>http://directorio.cdhdf.org.mx/transparencia/2017/art_121/fr_XVII/0290142.pdf</t>
  </si>
  <si>
    <t xml:space="preserve"> 01/04/2000 </t>
  </si>
  <si>
    <t xml:space="preserve"> 01/05/2002, </t>
  </si>
  <si>
    <t xml:space="preserve"> SECRETARÍA DE DESARROLLO SOCIAL DEL GOBIERNO DEL ESTADO DE CHIAPAS, </t>
  </si>
  <si>
    <t xml:space="preserve"> ANALISTA "C" DIRECCIÓN DE EVALUACIÓN Y EGUIMIENTO, </t>
  </si>
  <si>
    <t xml:space="preserve"> 01/01/2002 </t>
  </si>
  <si>
    <t xml:space="preserve"> 01/02/2009</t>
  </si>
  <si>
    <t xml:space="preserve"> CENTRO OPERACIONAL DE VIVIENDA Y POBLAMIENTO AC</t>
  </si>
  <si>
    <t xml:space="preserve"> COORDINADOR DEL PROCESO TERRITORIAL DE PROMOCIÓN Y DEFENSA DE DERECHOS EN LA SIERRA NORTE DE PUEBLA.</t>
  </si>
  <si>
    <t>VISITADOR(A) ADJUNTO(A) DE LA UNIDAD DE TRANSPARENCIA</t>
  </si>
  <si>
    <t>JENNIFER KARLA</t>
  </si>
  <si>
    <t>RELACIONES COMERCIALES, CURSANDO LA MAESTRIA EN DERECHOS HUMANOS, ESTADO DE
DERECHO Y DEMOCRACÍA</t>
  </si>
  <si>
    <t xml:space="preserve">ENCARGADA DEL DESPACHO DE LA SUBDIRECCIÓN DE LA
OFICINA DE INFORMACIÓN PÚBLICA, </t>
  </si>
  <si>
    <t>http://directorio.cdhdf.org.mx/transparencia/2016/art_121/fr_XVII/1334.pdf</t>
  </si>
  <si>
    <t>http://directorio.cdhdf.org.mx/transparencia/2017/art_121/fr_XVII/29A0101.pdf</t>
  </si>
  <si>
    <t xml:space="preserve">SUBDIRECTORA DE LA OFICINA DE INFORMACIÓN
PÚBLICA, </t>
  </si>
  <si>
    <t xml:space="preserve"> DIRECTORA DE LA OFICINA DE INFORMACIÓN PÚBLICA</t>
  </si>
  <si>
    <t>SUBDIRECTOR(A) EDITORIAL</t>
  </si>
  <si>
    <t>KAREN</t>
  </si>
  <si>
    <t>FLORES</t>
  </si>
  <si>
    <t>CIENCIAS DE LA COMUNICACIÓN</t>
  </si>
  <si>
    <t xml:space="preserve">LA OPINIÓN DE LA/ DIARIO LA PRENSA NYC/ SEMANARIO LA RAZA DE CHICAGO, </t>
  </si>
  <si>
    <t>PERIODISTA FREELANCE,</t>
  </si>
  <si>
    <t>http://directorio.cdhdf.org.mx/transparencia/2016/art_121/fr_XVII/1340.pdf</t>
  </si>
  <si>
    <t>http://directorio.cdhdf.org.mx/transparencia/2017/art_121/fr_XVII/0290542.pdf</t>
  </si>
  <si>
    <t xml:space="preserve"> CDHM TLACHINOLLAN, </t>
  </si>
  <si>
    <t xml:space="preserve"> COORDINACIÓN DE COMUNICACIÓN</t>
  </si>
  <si>
    <t xml:space="preserve"> PUMC-UNAM</t>
  </si>
  <si>
    <t>VISITADOR(A) ADJUNTO(A) DE APOYO  DE ORIENTACIÓN</t>
  </si>
  <si>
    <t>VISITADOR(A) ADJUNTO(A) DE APOYO</t>
  </si>
  <si>
    <t>BIANCA DENISSE</t>
  </si>
  <si>
    <t>SABINO</t>
  </si>
  <si>
    <t xml:space="preserve">INSTITUTO MÉXICANO DE LA JUVENTUD, </t>
  </si>
  <si>
    <t xml:space="preserve">ANALISTA JURIDICO, ANALISTA, </t>
  </si>
  <si>
    <t>http://directorio.cdhdf.org.mx/transparencia/2016/art_121/fr_XVII/1379.pdf</t>
  </si>
  <si>
    <t>http://directorio.cdhdf.org.mx/transparencia/2017/art_121/fr_XVII/29A0071.pdf</t>
  </si>
  <si>
    <t>01710/2010</t>
  </si>
  <si>
    <t xml:space="preserve"> VISITADORA ADJUNTA AUXILIAR DE ORIENTACIÓN</t>
  </si>
  <si>
    <t>RELATOR(A) POR LOS DERECHOS DE LAS PERSONAS CON DISCAPACIDAD</t>
  </si>
  <si>
    <t>NORMA</t>
  </si>
  <si>
    <t>BENITEZ</t>
  </si>
  <si>
    <t xml:space="preserve">VISITADOR DOMICILIARIO EN LA DIRECCIÓN DE DISCAPACIDAD, </t>
  </si>
  <si>
    <t>http://directorio.cdhdf.org.mx/transparencia/2016/art_121/fr_XVII/1387.pdf</t>
  </si>
  <si>
    <t>http://directorio.cdhdf.org.mx/transparencia/2017/art_121/fr_XVII/0290762.pdf</t>
  </si>
  <si>
    <t xml:space="preserve"> INSTITUTO NACIONAL DE ESTADÍSTICA Y GEOGRAFÍA (INEGI)</t>
  </si>
  <si>
    <t xml:space="preserve"> ENLACE DE COMUNICACIÓN Y CONCERTACIÓN DE ZONA</t>
  </si>
  <si>
    <t>COMISIÓN DE DERECHOS HUMANOS  DEL DISTRITO FEDERAL</t>
  </si>
  <si>
    <t>RELATORA POR LOS DERECHOS HUMANOS DE LAS PERSONAS CON DISCAPACIDAD</t>
  </si>
  <si>
    <t>HERLINDA</t>
  </si>
  <si>
    <t>GUERRERO</t>
  </si>
  <si>
    <t>ENRIQUEZ RUBIO</t>
  </si>
  <si>
    <t>http://directorio.cdhdf.org.mx/transparencia/2017/art_121/fr_XVII/1389.pdf</t>
  </si>
  <si>
    <t>MIREYA</t>
  </si>
  <si>
    <t>SANCHEZ</t>
  </si>
  <si>
    <t>GALVAN</t>
  </si>
  <si>
    <t>01707/2010</t>
  </si>
  <si>
    <t>CONAPRED</t>
  </si>
  <si>
    <t>http://directorio.cdhdf.org.mx/transparencia/2016/art_121/fr_XVII/1391.pdf</t>
  </si>
  <si>
    <t>EDUARDO</t>
  </si>
  <si>
    <t>ESPECIALISTA</t>
  </si>
  <si>
    <t>INSTITUTO FEDERAL ELECTORAL,</t>
  </si>
  <si>
    <t>TÉCNICO EN INVESTIGACIÓN ELECTORAL,</t>
  </si>
  <si>
    <t>http://directorio.cdhdf.org.mx/transparencia/2016/art_121/fr_XVII/1393.pdf</t>
  </si>
  <si>
    <t>16703/2011</t>
  </si>
  <si>
    <t>VISITADOR ADJUNTO DE APOYO DE INVESTIGADOR</t>
  </si>
  <si>
    <t>PATRICIA ARIADNA</t>
  </si>
  <si>
    <t>OLVERA</t>
  </si>
  <si>
    <t>ISLAS</t>
  </si>
  <si>
    <t xml:space="preserve">VISITADORA ADJUNTA AUXILIAR DE INVESTIGACIÓN, </t>
  </si>
  <si>
    <t>http://directorio.cdhdf.org.mx/transparencia/2016/art_121/fr_XVII/1404.pdf</t>
  </si>
  <si>
    <t xml:space="preserve"> VISITADORA ADJUNTA AUXILIAR DE INVESTIGACIÓN,</t>
  </si>
  <si>
    <t xml:space="preserve"> VISITADORA ADJUNTA DE APOYO DE INVESTIGACIÓN.</t>
  </si>
  <si>
    <t>RELATOR(A) POR EL DERECHO A DEFENDER LOS DERECHOS HUMANOS</t>
  </si>
  <si>
    <t>CLAUDIA</t>
  </si>
  <si>
    <t>ORDOÑEZ</t>
  </si>
  <si>
    <t>VIQUEZ</t>
  </si>
  <si>
    <t>DESARROLLO RURAL</t>
  </si>
  <si>
    <t xml:space="preserve">CENTRO DE DERECHOS HUMANOS MIGUEL AGUSTÍN PRO JUÁREZ A.C., </t>
  </si>
  <si>
    <t xml:space="preserve">ANALISTA Y VISITADORA, </t>
  </si>
  <si>
    <t>http://directorio.cdhdf.org.mx/transparencia/2016/art_121/fr_XVII/1462.pdf</t>
  </si>
  <si>
    <t>http://directorio.cdhdf.org.mx/transparencia/2017/art_121/fr_XVII/0290832.pdf</t>
  </si>
  <si>
    <t xml:space="preserve"> CENTRO DE DERECHOS HUMANOS DE LA MONTAÑA TLACHINOLLAN .</t>
  </si>
  <si>
    <t xml:space="preserve"> ASESORA JURÍDICA, </t>
  </si>
  <si>
    <t>ASISTENTE DE RELATORIA  ( ATENCIÓN A DEFENSORAS Y DEFENSORES DE DH )</t>
  </si>
  <si>
    <t>RELATOR(A) POR LOS DERECHOS DE LAS NIÑAS Y LOS NIÑOS</t>
  </si>
  <si>
    <t>ANDREA</t>
  </si>
  <si>
    <t>MARQUEZ</t>
  </si>
  <si>
    <t>GUZMAN</t>
  </si>
  <si>
    <t>2009-2010</t>
  </si>
  <si>
    <t>COMITÉ PARA LA DEFENSA, LA SALUD, LA ETICA Y LOS DERECHOS HUMANOS</t>
  </si>
  <si>
    <t>COORDINADORA</t>
  </si>
  <si>
    <t>http://directorio.cdhdf.org.mx/transparencia/2016/art_121/fr_XVII/1499.pdf</t>
  </si>
  <si>
    <t>http://directorio.cdhdf.org.mx/transparencia/2017/art_121/fr_XVII/0290852.pdf</t>
  </si>
  <si>
    <t>RELATOR(A) POR LOS DERECHOS DE LAS PERSONAS JÓVENES</t>
  </si>
  <si>
    <t>VICTOR HUGO</t>
  </si>
  <si>
    <t>CASTELLANOS</t>
  </si>
  <si>
    <t xml:space="preserve">LEMUS </t>
  </si>
  <si>
    <t>RELACIONES INTERNACIONALES</t>
  </si>
  <si>
    <t>ESPOLEA A.C.</t>
  </si>
  <si>
    <t>OFICIAL DEL PROGRAMA VIH</t>
  </si>
  <si>
    <t>http://directorio.cdhdf.org.mx/transparencia/2017/art_121/fr_XVII/1537.pdf</t>
  </si>
  <si>
    <t>http://directorio.cdhdf.org.mx/transparencia/2017/art_121/fr_XVII/0290782.pdf</t>
  </si>
  <si>
    <t>ANALISTA DE LA AGENDA</t>
  </si>
  <si>
    <t>JEFE DE ENLACE CON LA SOCIEDAD CIVIL</t>
  </si>
  <si>
    <t>SUBDIRECTOR(A) DE RECURSOS HUMANOS</t>
  </si>
  <si>
    <t>PABLO ARTURO</t>
  </si>
  <si>
    <t>LAURENCIO</t>
  </si>
  <si>
    <t xml:space="preserve"> 02/03/2012, </t>
  </si>
  <si>
    <t xml:space="preserve">INTERNATIONAL MEDICA Y ASSISTANCE SERVICES, </t>
  </si>
  <si>
    <t xml:space="preserve">ASESOR DE PLANEACIÓN ESTRATÉGICA, </t>
  </si>
  <si>
    <t>http://directorio.cdhdf.org.mx/transparencia/2016/art_121/fr_XVII/1626.pdf</t>
  </si>
  <si>
    <t>http://directorio.cdhdf.org.mx/transparencia/2017/art_121/fr_XVII/0290282.pdf</t>
  </si>
  <si>
    <t xml:space="preserve"> 01/06/2012 </t>
  </si>
  <si>
    <t xml:space="preserve"> 15/11/2013, </t>
  </si>
  <si>
    <t xml:space="preserve"> UNIVERSIDAD NACIONAL AUTÓNOMA DE MÉXICO.</t>
  </si>
  <si>
    <t>JEFE DE PLANEACIÓN ESTRATEGICA</t>
  </si>
  <si>
    <t xml:space="preserve"> 16/11/2013 </t>
  </si>
  <si>
    <t xml:space="preserve"> 15/07/2014</t>
  </si>
  <si>
    <t xml:space="preserve"> COORDINADOR DE COMUNICACIÓN SOCIAL Y RELACIONES PÚBLICAS</t>
  </si>
  <si>
    <t>SUBDIRECTOR(A) DE LOGÍSTICA</t>
  </si>
  <si>
    <t>JORGE</t>
  </si>
  <si>
    <t>SOTO</t>
  </si>
  <si>
    <t>PEÑAFLOR</t>
  </si>
  <si>
    <t xml:space="preserve">CANAL DEL CONGRESO, </t>
  </si>
  <si>
    <t xml:space="preserve">JEFE DE VIDEOTECA, </t>
  </si>
  <si>
    <t>http://directorio.cdhdf.org.mx/transparencia/2016/art_121/fr_XVII/1632.pdf</t>
  </si>
  <si>
    <t>029/063/2</t>
  </si>
  <si>
    <t>COMITÉ ORGANIZADOR MEXICANO</t>
  </si>
  <si>
    <t>SUBDIRECTOR DE IMAGEN</t>
  </si>
  <si>
    <t>MAISON PUBLICIDAD Y PROMOCIÓN</t>
  </si>
  <si>
    <t>DIRECTOR DE OPERACIÓNES Y COMERCIALIZACIÓN</t>
  </si>
  <si>
    <t>SUBDIRECTOR(A) DE ARTICULACIÓN INTRAINTITUCIONAL</t>
  </si>
  <si>
    <t>MARIA MONTSERRAT</t>
  </si>
  <si>
    <t>LUA</t>
  </si>
  <si>
    <t xml:space="preserve">ADMINITRACIÓN  </t>
  </si>
  <si>
    <t>UNIVERSIDAD AUTONOMA METROPOLITANA .</t>
  </si>
  <si>
    <t xml:space="preserve">ASESOR TECNICO . </t>
  </si>
  <si>
    <t>http://directorio.cdhdf.org.mx/transparencia/2017/art_121/fr_XVII/1642.pdf</t>
  </si>
  <si>
    <t>http://directorio.cdhdf.org.mx/transparencia/2017/art_121/fr_XVII/0290062.pdf</t>
  </si>
  <si>
    <t>PROFESIONAL ADMINISTRATIVO</t>
  </si>
  <si>
    <t xml:space="preserve">VISITADORA ADJUNTA </t>
  </si>
  <si>
    <t>VISITADORA ADJUNTA DE SEGUIMIENTO</t>
  </si>
  <si>
    <t>MARÌA LUISA DEL PILAR</t>
  </si>
  <si>
    <t>GÀRCIA</t>
  </si>
  <si>
    <t>DIRECCION EJECUTIVA DE SEGUIMIENTO</t>
  </si>
  <si>
    <t>COORDINACION GENERAL DE LA COMISIONMEXICANA DE AYUDA A REFUGIADOS</t>
  </si>
  <si>
    <t>SECRETARIA PARTICULAR</t>
  </si>
  <si>
    <t>http://directorio.cdhdf.org.mx/transparencia/2017/art_121/fr_XVII/1655.pdf</t>
  </si>
  <si>
    <t>http://directorio.cdhdf.org.mx/transparencia/2017/art_121/fr_XVII/29A0031.pdf</t>
  </si>
  <si>
    <t>SUBDIRECTORA DE ASISTENCIA</t>
  </si>
  <si>
    <t>DIRECTORA DE ASISTENCIA</t>
  </si>
  <si>
    <t>SUBDIRECTOR(A) DE CONTENIDOS EDUCATIVOS Y CULTURA  EN DERECHOS HUMANOS</t>
  </si>
  <si>
    <t>MARINA</t>
  </si>
  <si>
    <t>GIANGIACOMO</t>
  </si>
  <si>
    <t>PSICOLOGÍA</t>
  </si>
  <si>
    <t xml:space="preserve">UNIVERSIDAD MÉXICANA, </t>
  </si>
  <si>
    <t xml:space="preserve">DOCENTE DE POSGRADO, </t>
  </si>
  <si>
    <t>http://directorio.cdhdf.org.mx/transparencia/2016/art_121/fr_XVII/1659.pdf</t>
  </si>
  <si>
    <t>http://directorio.cdhdf.org.mx/transparencia/2017/art_121/fr_XVII/0290101.pdf</t>
  </si>
  <si>
    <t xml:space="preserve">TECNOLOGÍCO DE MONTERREY, </t>
  </si>
  <si>
    <t xml:space="preserve"> CAPACITADORA, </t>
  </si>
  <si>
    <t>01708/2008</t>
  </si>
  <si>
    <t>28(02/2013</t>
  </si>
  <si>
    <t xml:space="preserve"> SECRETARÍA DE EDUCACIÓN DEL DISTRITO FEDERAL.</t>
  </si>
  <si>
    <t>, SUBDIRECTORA DE EDUCACIÓN SECUNDARIA</t>
  </si>
  <si>
    <t>SUBDIRECTOR(A) DE FORMACIÓN Y EVALUACIÓN</t>
  </si>
  <si>
    <t>CRUZ DANIEL</t>
  </si>
  <si>
    <t>CUADRILLA</t>
  </si>
  <si>
    <t>AZNETWORK S.C.</t>
  </si>
  <si>
    <t>PRESTADOR DE SERVICIOS PROFESIOMALES</t>
  </si>
  <si>
    <t>http://directorio.cdhdf.org.mx/transparencia/2016/art_121/fr_XVII/1693.pdf</t>
  </si>
  <si>
    <t>http://directorio.cdhdf.org.mx/transparencia/2017/art_121/fr_XVII/0290702.pdf</t>
  </si>
  <si>
    <t>SUBDIRECTOR DE FORMACIÓN</t>
  </si>
  <si>
    <t>JEFE(A) DE DEPARTAMENTO DE PROYECTOS Y PROCEDIMIENTOS JURÍDICOS</t>
  </si>
  <si>
    <t>JEFE(A) DE DEPARTAMENTO</t>
  </si>
  <si>
    <t>JUANA LAURY</t>
  </si>
  <si>
    <t>http://directorio.cdhdf.org.mx/transparencia/2017/art_121/fr_XVII/1697.pdf</t>
  </si>
  <si>
    <t>http://directorio.cdhdf.org.mx/transparencia/2017/art_121/fr_XVII/0290662.pdf</t>
  </si>
  <si>
    <t>JEFA DE DEPATAMENTO DE NORMATIVIDAD</t>
  </si>
  <si>
    <t>27.1E</t>
  </si>
  <si>
    <t>SUBDIRECTORA DE AGENDA Y VINCULACION ESTRATEGICA</t>
  </si>
  <si>
    <t>MARIA FERNANDA</t>
  </si>
  <si>
    <t>PALACIOS</t>
  </si>
  <si>
    <t>CERVANTES</t>
  </si>
  <si>
    <t xml:space="preserve">SINERGIA FILANTROPICA DE MEXICO S.A. . </t>
  </si>
  <si>
    <t>COORDINADORA .</t>
  </si>
  <si>
    <t>http://directorio.cdhdf.org.mx/transparencia/2016/art_121/fr_XVII/1699.pdf</t>
  </si>
  <si>
    <t>http://directorio.cdhdf.org.mx/transparencia/2017/art_121/fr_XVII/0290462.pdf</t>
  </si>
  <si>
    <t>22711/2011</t>
  </si>
  <si>
    <t xml:space="preserve"> NOTARIAS 98 . </t>
  </si>
  <si>
    <t xml:space="preserve">. PASANTE . </t>
  </si>
  <si>
    <t xml:space="preserve"> ANALISTA .</t>
  </si>
  <si>
    <t>SUBDIRECTOR DE BIBLIOTECA</t>
  </si>
  <si>
    <t>NANCY</t>
  </si>
  <si>
    <t>CARMONA</t>
  </si>
  <si>
    <t>ARELLANO</t>
  </si>
  <si>
    <t>29/03/20103</t>
  </si>
  <si>
    <t>OBSERVATORIO DE POLÌTICAS SOCIALES Y DERECHOS HUMANOS</t>
  </si>
  <si>
    <t>SUBCOORDINADORA</t>
  </si>
  <si>
    <t>http://directorio.cdhdf.org.mx/transparencia/2016/art_121/fr_XVII/1715.pdf</t>
  </si>
  <si>
    <t>http://directorio.cdhdf.org.mx/transparencia/2017/art_121/fr_XVII/0290442.pdf</t>
  </si>
  <si>
    <t xml:space="preserve"> CONSEJO NACIONAL PARA PREVENIR LA DISCRIMINACIÓN.</t>
  </si>
  <si>
    <t xml:space="preserve"> JEFA DE DEPARTAMENTO DE DESARROLLO E INTEGRACIÓN DE ESTUDIOS.</t>
  </si>
  <si>
    <t>SUBDIRECTORA DE BIBLIOTECA</t>
  </si>
  <si>
    <t>SUBDIRECTOR(A) DE INVESTIGACIÓN</t>
  </si>
  <si>
    <t>OSIRIS EDITH</t>
  </si>
  <si>
    <t>CARRERA</t>
  </si>
  <si>
    <t xml:space="preserve">OBSERVATORIO DE PÓLITICA SOCIAL Y DERECHOS HUMANOS, </t>
  </si>
  <si>
    <t xml:space="preserve">RESPONSABLE DEL SUGUIMIENTO LEGISLATIVO DEL GRUPO TÉCNICO, </t>
  </si>
  <si>
    <t>http://directorio.cdhdf.org.mx/transparencia/2016/art_121/fr_XVII/1724.pdf</t>
  </si>
  <si>
    <t>http://directorio.cdhdf.org.mx/transparencia/2017/art_121/fr_XVII/0290191.pdf</t>
  </si>
  <si>
    <t xml:space="preserve"> 01/03/2111 </t>
  </si>
  <si>
    <t xml:space="preserve"> 31/01/2012</t>
  </si>
  <si>
    <t xml:space="preserve"> INAP / INCIDE SOCIAL, </t>
  </si>
  <si>
    <t xml:space="preserve"> SUPERVISORA REGIÓN NORTE</t>
  </si>
  <si>
    <t xml:space="preserve"> 01/08/2005</t>
  </si>
  <si>
    <t xml:space="preserve"> 29/05/2015</t>
  </si>
  <si>
    <t xml:space="preserve"> INICIATIVA CIUDADANA Y DESARROLLO SOCIAL</t>
  </si>
  <si>
    <t xml:space="preserve"> INVESTIGADORA.</t>
  </si>
  <si>
    <t>RELATOR(A) POR LOS DERECHOS DE LAS MUJERES Y LA IGUALDAD DE GENERO</t>
  </si>
  <si>
    <t>KARLA MAGALI</t>
  </si>
  <si>
    <t>MURILLO</t>
  </si>
  <si>
    <t xml:space="preserve">INSTITUTO ALTERNATIVO DE ESTUDIOS POLÍTICOS, </t>
  </si>
  <si>
    <t>COORDINADORA EJECUTIVA, COORDINADORA EJECUTIVA, COORDINADORA DE PROYECTOS</t>
  </si>
  <si>
    <t>http://directorio.cdhdf.org.mx/transparencia/2016/art_121/fr_XVII/1739.pdf</t>
  </si>
  <si>
    <t>http://directorio.cdhdf.org.mx/transparencia/2017/art_121/fr_XVII/0290842.pdf</t>
  </si>
  <si>
    <t xml:space="preserve"> COLECTIVA CIUDAD Y GÉNERO AC</t>
  </si>
  <si>
    <t xml:space="preserve"> COORDINADORA DE PROYECTOS</t>
  </si>
  <si>
    <t>RELATORA POR LOS DERECHOS HUMANOS DE LAS MUJERES Y LA IGUALDAD DE GÉNERO</t>
  </si>
  <si>
    <t>SUBDIRECTOR(A) DE IGUALDAD Y GÉNERO</t>
  </si>
  <si>
    <t>AURA IBETT</t>
  </si>
  <si>
    <t>ZARATE</t>
  </si>
  <si>
    <t>LECENCIATURA</t>
  </si>
  <si>
    <t>PSICOLOGIA</t>
  </si>
  <si>
    <t>COMISIÓN NACIONAL PARA EL DESARROLLO  DE LOS PUEBLOS INDIGENAS</t>
  </si>
  <si>
    <t>JEFATURA DEL DEPARTAMENTO DE GÉNERO</t>
  </si>
  <si>
    <t>http://directorio.cdhdf.org.mx/transparencia/2016/art_121/fr_XVII/1754.pdf</t>
  </si>
  <si>
    <t>http://directorio.cdhdf.org.mx/transparencia/2017/art_121/fr_XVII/0290602.pdf</t>
  </si>
  <si>
    <t>INSTITUTO DE LAS MUJERES DE LA CIUDAD DE MÉXICO</t>
  </si>
  <si>
    <t>ASESORA DE LA DIRECCIÓN GENERAL</t>
  </si>
  <si>
    <t>JEFATURA PARA LA INSTITUCIONALIZACIÓN DEL PROGRAMADE IGUALDAD Y NO DISCRIMINACIÓN</t>
  </si>
  <si>
    <t>SUBDIRECTOR(A) DE MEDIOS ELECTRÓNICOS</t>
  </si>
  <si>
    <t>ADRIANA</t>
  </si>
  <si>
    <t>BANDA</t>
  </si>
  <si>
    <t xml:space="preserve">POSGRADO </t>
  </si>
  <si>
    <t xml:space="preserve">COMUNICACIÓN VISUAL </t>
  </si>
  <si>
    <t>OFICIALIA MAYOR</t>
  </si>
  <si>
    <t>SUBDIRECTORA DE PRODUCCIÓN</t>
  </si>
  <si>
    <t>http://directorio.cdhdf.org.mx/transparencia/2017/art_121/fr_XVII/1775.pdf</t>
  </si>
  <si>
    <t>http://directorio.cdhdf.org.mx/transparencia/2017/art_121/fr_XVII/0290212.pdf</t>
  </si>
  <si>
    <t>CONSEJO CIUDADANO DE SEGURIDAD PUBLICA</t>
  </si>
  <si>
    <t>SUBDIRECTORA DE COMUNICACÓN DIGITAL E IMAGEN</t>
  </si>
  <si>
    <t>SUBDIRECCIÓN DE AVENTOS</t>
  </si>
  <si>
    <t>RELATOR(A) POR EL DERECHO A LA LIBERTAD DE EXPRESIÓN</t>
  </si>
  <si>
    <t>YUNUHEN</t>
  </si>
  <si>
    <t>RANGEL</t>
  </si>
  <si>
    <t>PERIODISMO</t>
  </si>
  <si>
    <t>http://directorio.cdhdf.org.mx/transparencia/2018/art_121/fr_XVII/1789.pdf</t>
  </si>
  <si>
    <t>http://directorio.cdhdf.org.mx/transparencia/2017/art_121/fr_XVII/0290722.pdf</t>
  </si>
  <si>
    <t>COMUNICACION E INFORMACION DE LA MUJER AC</t>
  </si>
  <si>
    <t>COORDINADORA DE REDES DE PERIODISTAS Y LIBERTAD DE EXPRESIÓN</t>
  </si>
  <si>
    <t>INICIATIVA MESOAMERICANA DE DEFENSORAS DE DERECHOS HUMANOS</t>
  </si>
  <si>
    <t>REVISIÓN DEL REGISTRO MESOAMERICANO Y REGISTRO MÉXICO</t>
  </si>
  <si>
    <t>RELATOR(A) POR LOS DERECHOS DE LAS PERSONAS MIGRANTES, REFUGIADAS Y SUJETAS DE PROTECCIÓN</t>
  </si>
  <si>
    <t>ANDREA PAULA</t>
  </si>
  <si>
    <t>CORNEJO</t>
  </si>
  <si>
    <t>DOCTORA</t>
  </si>
  <si>
    <t xml:space="preserve"> ANTROPOLOGÍA</t>
  </si>
  <si>
    <t>UNIVERSIDAD DEL CLAUSTRO DE SOR JUANA</t>
  </si>
  <si>
    <t>PROFESORA DE ASIGNATURA</t>
  </si>
  <si>
    <t>http://directorio.cdhdf.org.mx/transparencia/2018/art_121/fr_XVII/1792.pdf</t>
  </si>
  <si>
    <t>UNIVERSIDAD NACIONAL AUTÓNOMA DE MÉXICO</t>
  </si>
  <si>
    <t>UNIVERSIDAD IBEROAMERICANA</t>
  </si>
  <si>
    <t>ACADÉMICA DE TIEMPO</t>
  </si>
  <si>
    <t>SUBDIRECTOR DE INVESTIGACIONES DE RESPONSABLILIDADES Y DECLARACION</t>
  </si>
  <si>
    <t>JOSE MANUEL</t>
  </si>
  <si>
    <t>PROCURADURIA GENERAL DEL ESTADO DE GUERRERO</t>
  </si>
  <si>
    <t>DIRECTOR GENERAL JURIDICOY CONSULTIVO</t>
  </si>
  <si>
    <t>http://directorio.cdhdf.org.mx/transparencia/2017/art_121/fr_XVII/1795.pdf</t>
  </si>
  <si>
    <t>http://directorio.cdhdf.org.mx/transparencia/2017/art_121/fr_XVII/0290812.pdf</t>
  </si>
  <si>
    <t>DESPACHO JURIDICO</t>
  </si>
  <si>
    <t>ABOGADO, LITIGANTE Y ASESOR</t>
  </si>
  <si>
    <t>COMISION NACIONAL DE LOS DERECHOS HUMANOS</t>
  </si>
  <si>
    <t>VASITADOR ADJUNTO</t>
  </si>
  <si>
    <t>VICTOR MANUEL</t>
  </si>
  <si>
    <t>MACHUCA</t>
  </si>
  <si>
    <t>CIENCIAS POLÍTICAS Y ADMINISTRACIÓN PÚBLICA (EN PROCESO DE TITULACIÓN)</t>
  </si>
  <si>
    <t>ENLACE ADMINISTRATIVO</t>
  </si>
  <si>
    <t>http://directorio.cdhdf.org.mx/transparencia/2016/art_121/fr_XVII/1319.pdf</t>
  </si>
  <si>
    <t>COORDINADOR  DE GESTIÓN</t>
  </si>
  <si>
    <t>SHEILA PATRICIA</t>
  </si>
  <si>
    <t>MORONES</t>
  </si>
  <si>
    <t>http://directorio.cdhdf.org.mx/transparencia/2016/art_121/fr_XVII/1501.pdf</t>
  </si>
  <si>
    <t>http://directorio.cdhdf.org.mx/transparencia/2017/art_121/fr_XVII/29B0012.pdf</t>
  </si>
  <si>
    <t>03711/2010</t>
  </si>
  <si>
    <t>SECRETARIA</t>
  </si>
  <si>
    <t>FRANCISCO YARED</t>
  </si>
  <si>
    <t>01705/2011</t>
  </si>
  <si>
    <t>SECRETARÍA DE DE EDUCACIÓN PÚBLICA,</t>
  </si>
  <si>
    <t xml:space="preserve">VALIDADOR EN LE REGISTRO DE PERSONAS </t>
  </si>
  <si>
    <t>http://directorio.cdhdf.org.mx/transparencia/2016/art_121/fr_XVII/1594.pdf</t>
  </si>
  <si>
    <t xml:space="preserve"> PRESTADOR DE ESTADÍA PRÁCTICA,</t>
  </si>
  <si>
    <t>31/01/201</t>
  </si>
  <si>
    <t xml:space="preserve"> COMISIÓN DE DERECHOS HUMANOS DEL DISTRO FEDERAL.</t>
  </si>
  <si>
    <t>JEFE(A) DE DEPARTAMENTO DE NÓMINA</t>
  </si>
  <si>
    <t>GUILLERMO</t>
  </si>
  <si>
    <t>RIZK</t>
  </si>
  <si>
    <t>BACHILLERATO Y TÉCNICO</t>
  </si>
  <si>
    <t>INFORMÁTICA</t>
  </si>
  <si>
    <t>01701/1990</t>
  </si>
  <si>
    <t xml:space="preserve">INSTITUTO NACIONAL DE ANTROPOLOGÍA E HISTORIA, </t>
  </si>
  <si>
    <t xml:space="preserve">SUPERVISOR DE SISTEMAS DE CIRCUITOS DE SEGURIDAD, </t>
  </si>
  <si>
    <t>http://directorio.cdhdf.org.mx/transparencia/2016/art_121/fr_XVII/178.pdf</t>
  </si>
  <si>
    <t>http://directorio.cdhdf.org.mx/transparencia/2017/art_121/fr_XVII/0280402.pdf</t>
  </si>
  <si>
    <t xml:space="preserve"> COMISIÓN NACIONAL DE DERECHOS HUMANOS,</t>
  </si>
  <si>
    <t xml:space="preserve"> JEFE DEL DEPARTAMENTO DE NÓMINA.</t>
  </si>
  <si>
    <t>JEFE(A) DE DEPARTAMENTO DE PRESUPUESTO</t>
  </si>
  <si>
    <t>ZAPATA</t>
  </si>
  <si>
    <t>VELAZQUEZ</t>
  </si>
  <si>
    <t>LICENCIATURA TRUNCA</t>
  </si>
  <si>
    <t>ACTUARIA</t>
  </si>
  <si>
    <t>SECRETARIA DE EDUCACIÓN PÚBLICA</t>
  </si>
  <si>
    <t>COORDINADOR DE TÉCNICOS ESPECIALIZADOS</t>
  </si>
  <si>
    <t>http://directorio.cdhdf.org.mx/transparencia/2016/art_121/fr_XVII/282.pdf</t>
  </si>
  <si>
    <t>http://directorio.cdhdf.org.mx/transparencia/2017/art_121/fr_XVII/0280442.pdf</t>
  </si>
  <si>
    <t>JEFE DEL DEPARTAMENTO DE PRESUPUESTO</t>
  </si>
  <si>
    <t>JEFE(A) DE DEPARTAMENTO DE REGISTRO Y CONTROL DE PER5ONAL</t>
  </si>
  <si>
    <t>JOSE REFUGIO</t>
  </si>
  <si>
    <t>LARA</t>
  </si>
  <si>
    <t>ROSAS</t>
  </si>
  <si>
    <t xml:space="preserve">SUBURBIA, </t>
  </si>
  <si>
    <t xml:space="preserve">AUXILIAR ADMINISTRATIVO, </t>
  </si>
  <si>
    <t>http://directorio.cdhdf.org.mx/transparencia/2016/art_121/fr_XVII/376.pdf</t>
  </si>
  <si>
    <t>http://directorio.cdhdf.org.mx/transparencia/2017/art_121/fr_XVII/0280492.pdf</t>
  </si>
  <si>
    <t>01703/1986</t>
  </si>
  <si>
    <t xml:space="preserve"> CONSTRUCTORA HEMAZA Y HIGAL S.A., </t>
  </si>
  <si>
    <t>AUXILIAR ADMINISTRATIVO,</t>
  </si>
  <si>
    <t xml:space="preserve"> COMISIÓN NACIONAL DE DERECHOS HUMANOS.</t>
  </si>
  <si>
    <t xml:space="preserve"> COORDINADOR DE SSTEMAS ADMINISTRATIVOS.</t>
  </si>
  <si>
    <t>JEFE(A) DE DEPARTAMENTO DE CONTABILIDAD</t>
  </si>
  <si>
    <t>JOSE LUIS</t>
  </si>
  <si>
    <t>SOSA</t>
  </si>
  <si>
    <t>CONTABILIDAD TRUNCADA</t>
  </si>
  <si>
    <t xml:space="preserve">FIDEICOMISO PARA LA EXPLOTACIÓN DE LA HIERVA DE LA CANDELILLA, </t>
  </si>
  <si>
    <t>CONTADOR,</t>
  </si>
  <si>
    <t>http://directorio.cdhdf.org.mx/transparencia/2016/art_121/fr_XVII/449.pdf</t>
  </si>
  <si>
    <t>http://directorio.cdhdf.org.mx/transparencia/2017/art_121/fr_XVII/0280142.pdf</t>
  </si>
  <si>
    <t>01/01/198/8</t>
  </si>
  <si>
    <t xml:space="preserve"> FIDEICOMISO PARA LA INVESTIGACIÓN EL CULTIVO Y LA COMERCILIZACIÓN DEL HULE NATURAL, </t>
  </si>
  <si>
    <t xml:space="preserve"> AUDITOR, </t>
  </si>
  <si>
    <t>TIENDAS DEL DEPARTAMENTO DEL DISTRITO FEDERAL.</t>
  </si>
  <si>
    <t>CONTADOR GENERAL, ADMINISTRATIVO Y ASESOR.</t>
  </si>
  <si>
    <t>JEFE(A) DE DEPARTAMENTO DE LA CASA DEL ÁRBOL</t>
  </si>
  <si>
    <t>SYLVIA</t>
  </si>
  <si>
    <t>ALAZRAKI</t>
  </si>
  <si>
    <t>PFEFFER</t>
  </si>
  <si>
    <t>LICENCIATURA PASANTE</t>
  </si>
  <si>
    <t xml:space="preserve">CONSEJO DE PLANIFICACIÓN FAMILIAR,RADIONOVELA CON TEMAS DE SALUD PARA ZONA RURAL FINANCIADA POR UNICEF, </t>
  </si>
  <si>
    <t xml:space="preserve">COORDINADORA GENERAL, </t>
  </si>
  <si>
    <t>http://directorio.cdhdf.org.mx/transparencia/2016/art_121/fr_XVII/1059.pdf</t>
  </si>
  <si>
    <t>http://directorio.cdhdf.org.mx/transparencia/2017/art_121/fr_XVII/0280361.pdf</t>
  </si>
  <si>
    <t xml:space="preserve"> AMERICAN EXPRESS-FUNDACIÓN PRO-EDUCACIÓN EN TURISMO, A.C. </t>
  </si>
  <si>
    <t xml:space="preserve"> DIRECTORA GENERAL DE PROYECTOS, </t>
  </si>
  <si>
    <t xml:space="preserve"> SECRETARIA DE SALUD-CENTRO NACIONAL PARA LA SALUD DE LA INFANCIA Y ADOLESCENCIA.</t>
  </si>
  <si>
    <t xml:space="preserve"> JEFE DE DEPARTAMENTO.</t>
  </si>
  <si>
    <t>JEFE(A) DE DEPARTAMENTO DE ARCHIVO</t>
  </si>
  <si>
    <t>JOSE ALBERTO</t>
  </si>
  <si>
    <t>VENEGAS</t>
  </si>
  <si>
    <t>SERNA</t>
  </si>
  <si>
    <t>ARCHIVONOMÍA</t>
  </si>
  <si>
    <t xml:space="preserve">TELEFNICA MÓVILES MÓVILES MÉXICO (MOVISTAR), </t>
  </si>
  <si>
    <t xml:space="preserve">RESPONSABLE DE GESTIÓN DOCUMENTAL Y PROCESOS, </t>
  </si>
  <si>
    <t>http://directorio.cdhdf.org.mx/transparencia/2016/art_121/fr_XVII/1306.pdf</t>
  </si>
  <si>
    <t>http://directorio.cdhdf.org.mx/transparencia/2017/art_121/fr_XVII/0280082.pdf</t>
  </si>
  <si>
    <t>01710/2007</t>
  </si>
  <si>
    <t xml:space="preserve"> TRIBUNAL ELECTRORAL DEL PODER JUDICIAL DE LA FEDERACIÓN, </t>
  </si>
  <si>
    <t xml:space="preserve"> DIRECTOR DE ARCHIVOS,</t>
  </si>
  <si>
    <t xml:space="preserve"> CISE, REAL RESORTS, ADMINISTRACIÓN PORTUARIA INTEGRAL DE DOS BOCAS.</t>
  </si>
  <si>
    <t xml:space="preserve"> ASESOR INDEPENDIENTES Y OUTSOURCING EN ARCHIVONOMÍA Y TRANSPARENCIA.</t>
  </si>
  <si>
    <t>JEFE(A) DE DEPARTAMENTO DE CUENTAS POR PAGAR E IMPUESTOS</t>
  </si>
  <si>
    <t>MIGUEL ANGEL</t>
  </si>
  <si>
    <t>CONTADURIA PUBLICA</t>
  </si>
  <si>
    <t xml:space="preserve">JUNTA LOCAL DE CONCILIACION Y ARBITRAJE DEL DISTRITO FEDERAL, </t>
  </si>
  <si>
    <t>JEFE DE UNIDAD DEPARTAMENTAL DE NOMINA</t>
  </si>
  <si>
    <t>http://directorio.cdhdf.org.mx/transparencia/2016/art_121/fr_XVII/1369.pdf</t>
  </si>
  <si>
    <t>http://directorio.cdhdf.org.mx/transparencia/2017/art_121/fr_XVII/0280192.pdf</t>
  </si>
  <si>
    <t xml:space="preserve"> PROCURADURIA GENERAL DE JUSTICIA DEL DISTRITO FEDERAL.</t>
  </si>
  <si>
    <t>SUBDIRECTOR DE NOMINAS  Y PAGOS</t>
  </si>
  <si>
    <t>JEFE DE DEPARTAMENTO DE CUENTAS POR PAGAR  E IMPUESTOS .</t>
  </si>
  <si>
    <t>JEFE(A) DE DEPARTAMENTO DE ATENCIÓN, GESTIÓN E INSTRUCCIÓN</t>
  </si>
  <si>
    <t>JAVIER</t>
  </si>
  <si>
    <t>RIVAS</t>
  </si>
  <si>
    <t>CEBADA</t>
  </si>
  <si>
    <t xml:space="preserve">DIRECCIÓN GENERAL DE AUDITORÍA EN CONTADURÍA MAYOR DE HACIENDA DE LA ASAMBLEA LEGISLATIVA DEL DISTRITO FEDERAL, </t>
  </si>
  <si>
    <t xml:space="preserve">ABOGADO ESPECIALIZADO, </t>
  </si>
  <si>
    <t>http://directorio.cdhdf.org.mx/transparencia/2016/art_121/fr_XVII/1436.pdf</t>
  </si>
  <si>
    <t>http://directorio.cdhdf.org.mx/transparencia/2017/art_121/fr_XVII/0280992.pdf</t>
  </si>
  <si>
    <t xml:space="preserve"> COORDINACIÓN SECTORIAL DE OPERACIÓN ESTRATÉGICA DE LA SECRETARÍA DE EDUCACIÓN PÚBLICA, </t>
  </si>
  <si>
    <t xml:space="preserve"> ASESOR JURÍDICO, </t>
  </si>
  <si>
    <t xml:space="preserve"> EJERCICIO DE LA PROFESIÓN.</t>
  </si>
  <si>
    <t xml:space="preserve"> ABOGADO POSTULANTE (LITIGANTE)</t>
  </si>
  <si>
    <t>JEFE(A) DE DEPARTAMENTO DE DESARROLLO EDUCATIVO Y CONTENIDOS</t>
  </si>
  <si>
    <t>CECILIA</t>
  </si>
  <si>
    <t xml:space="preserve">FONDO REGIONAL DE INDÍGENAS MIGRANTES DE LA ZONA METROPOLITANA DE GUADALAJARA, </t>
  </si>
  <si>
    <t xml:space="preserve">ASESORÍA TÉCNICA, </t>
  </si>
  <si>
    <t>http://directorio.cdhdf.org.mx/transparencia/2016/art_121/fr_XVII/1516.pdf</t>
  </si>
  <si>
    <t>http://directorio.cdhdf.org.mx/transparencia/2017/art_121/fr_XVII/0280212.pdf</t>
  </si>
  <si>
    <t>01703/2007</t>
  </si>
  <si>
    <t xml:space="preserve">COMISIÓN DE DERECHOS HUMANOS DEL DISTRITO FEDERAL. </t>
  </si>
  <si>
    <t xml:space="preserve"> JEFA DE DEPARTAMENTO DE DESARROLLO EDUCATIVO Y CONTENIDOS DE LA DIRECCIÓN DE PROMOCIÓN TERRITORIAL P.</t>
  </si>
  <si>
    <t xml:space="preserve"> COMISIÓN DE DERECHOS HUMANOS DEL DISTRITO FEDERAL. </t>
  </si>
  <si>
    <t>JEFA DEL DEPAERTAMENTO PARA LA VIGILANCIA SOCIAL</t>
  </si>
  <si>
    <t>JEFE(A) DE DEPARTAMENTO DE LO CONTENCIOSO</t>
  </si>
  <si>
    <t>CARLOS ADRIAN</t>
  </si>
  <si>
    <t>CHORA</t>
  </si>
  <si>
    <t>31712/2013</t>
  </si>
  <si>
    <t>BURREEL ABOGADOS S.C.</t>
  </si>
  <si>
    <t>JEFE DE CARTERA HIPOTECARIA</t>
  </si>
  <si>
    <t>http://directorio.cdhdf.org.mx/transparencia/2016/art_121/fr_XVII/1611.pdf</t>
  </si>
  <si>
    <t>http://directorio.cdhdf.org.mx/transparencia/2017/art_121/fr_XVII/0280382.pdf</t>
  </si>
  <si>
    <t>16701/2014</t>
  </si>
  <si>
    <t>JEFE(A) DE DEPARTAMENTO DE BIBLIOTECA</t>
  </si>
  <si>
    <t>YOLANDA</t>
  </si>
  <si>
    <t>ROSETE</t>
  </si>
  <si>
    <t>PROGRAMADOR ANALISTA</t>
  </si>
  <si>
    <t>23/0471990</t>
  </si>
  <si>
    <t xml:space="preserve">INSTITUTO NACIONAL DE BELLAS ARTES, </t>
  </si>
  <si>
    <t>SECRETARIA DE SUBDIRECTOR DE MUSICA  .</t>
  </si>
  <si>
    <t>http://directorio.cdhdf.org.mx/transparencia/2016/art_121/fr_XVII/333.pdf</t>
  </si>
  <si>
    <t>http://directorio.cdhdf.org.mx/transparencia/2017/art_121/fr_XVII/0280112.pdf</t>
  </si>
  <si>
    <t>10704/1991</t>
  </si>
  <si>
    <t xml:space="preserve"> SISTEMA NACIONAL PARA EL DESARROLLO INTEGRAL DE LA FAMILIA .</t>
  </si>
  <si>
    <t xml:space="preserve"> SECRETARIA DE SECRETARIO PARTICULAR, </t>
  </si>
  <si>
    <t>10706/1992</t>
  </si>
  <si>
    <t xml:space="preserve"> PROCURADURIA AGRARIA.</t>
  </si>
  <si>
    <t xml:space="preserve"> SECRETARIA EJECUTIVA.</t>
  </si>
  <si>
    <t>JEFE(A) DE DEPARTAMENTO DEL ALMACÉN E INVENTARIOS</t>
  </si>
  <si>
    <t>FERNANDO DE JESUS</t>
  </si>
  <si>
    <t>ARROYO</t>
  </si>
  <si>
    <t>TECNICO EN INGENIERIA</t>
  </si>
  <si>
    <t>MECANICA</t>
  </si>
  <si>
    <t xml:space="preserve">DIESEL NACIONAL, </t>
  </si>
  <si>
    <t xml:space="preserve">SUBDIRECTOR DE SERVICIOS ADMINISTRATIVOS, </t>
  </si>
  <si>
    <t>http://directorio.cdhdf.org.mx/transparencia/2016/art_121/fr_XVII/909.pdf</t>
  </si>
  <si>
    <t>http://directorio.cdhdf.org.mx/transparencia/2017/art_121/fr_XVII/0280052.pdf</t>
  </si>
  <si>
    <t xml:space="preserve">MEDIDORES AZTECA, S.A., </t>
  </si>
  <si>
    <t xml:space="preserve"> GERENTE GENERAL DE VENTAS,</t>
  </si>
  <si>
    <t xml:space="preserve"> SICOB.</t>
  </si>
  <si>
    <t xml:space="preserve"> ADMINISTRADOR DE ZONA Y GERENTE DE VENTAS.</t>
  </si>
  <si>
    <t>JEFE(A) DE DEPARTAMENTO DE SERVICIOS DE MANTENIMIENTO E INTENDENCIA</t>
  </si>
  <si>
    <t>ANGELICA DE LAS MERCEDES</t>
  </si>
  <si>
    <t>ANZURES</t>
  </si>
  <si>
    <t>CUEVAS</t>
  </si>
  <si>
    <t>ARQUITECTURA</t>
  </si>
  <si>
    <t>UNAM FACULTAD ARQUITECTURA, CDHDF</t>
  </si>
  <si>
    <t>PROFESOR, ESPECIALISTA EN SISTEMAS</t>
  </si>
  <si>
    <t>http://directorio.cdhdf.org.mx/transparencia/2016/art_121/fr_XVII/1019.pdf</t>
  </si>
  <si>
    <t>http://directorio.cdhdf.org.mx/transparencia/2017/art_121/fr_XVII/0280972.pdf</t>
  </si>
  <si>
    <t>SISTEMAS</t>
  </si>
  <si>
    <t>JEFA DEL DEPARTAMENTO DE SERVICIOS Y MANTENIMIENTO</t>
  </si>
  <si>
    <t>JEFE(A) DE DEPARTAMENTO DE ANÁLISIS JURÍDICO</t>
  </si>
  <si>
    <t>MICHELLE</t>
  </si>
  <si>
    <t>SASTRE</t>
  </si>
  <si>
    <t>DESPACHO JURÍDICO, ZYSALAZAR ABOGADOS Y ASOCIADOS JURÍDICOS,</t>
  </si>
  <si>
    <t xml:space="preserve"> COORDINADORA DE LITIGIO EN MATERIA PENAL Y FAMILIAR, </t>
  </si>
  <si>
    <t>http://directorio.cdhdf.org.mx/transparencia/2016/art_121/fr_XVII/1700.pdf</t>
  </si>
  <si>
    <t>http://directorio.cdhdf.org.mx/transparencia/2017/art_121/fr_XVII/0280802.pdf</t>
  </si>
  <si>
    <t xml:space="preserve"> FACULTAD LATINOAMERICANA DE CIENCIAS SOCIALES.</t>
  </si>
  <si>
    <t>ASISTENTE DE COORDINACIÓN Y SECRETARÍA TÉCNICA</t>
  </si>
  <si>
    <t>JEFA DEL DEPARTAMENTO DE LITIGIO ESTRATEGICO</t>
  </si>
  <si>
    <t>JEFE(A) DE DEPARTAMENTO DE CAPACITACIÓN Y SERVICIOS AL PERSONAL</t>
  </si>
  <si>
    <t>RICARDO AUGUSTO</t>
  </si>
  <si>
    <t>MANRIQUE</t>
  </si>
  <si>
    <t>GARZA</t>
  </si>
  <si>
    <t>01703/2006</t>
  </si>
  <si>
    <t>DELEGACIÓN IZTAPALAPA,</t>
  </si>
  <si>
    <t xml:space="preserve">ASESOR JURÍDICO DEL DEPARTAMENTO DE CONTROL VEHICULAR, </t>
  </si>
  <si>
    <t>http://directorio.cdhdf.org.mx/transparencia/2016/art_121/fr_XVII/1766.pdf</t>
  </si>
  <si>
    <t>http://directorio.cdhdf.org.mx/transparencia/2017/art_121/fr_XVII/0280132.pdf</t>
  </si>
  <si>
    <t xml:space="preserve"> JEFE DE OFICINA DE INVESTIGACIÓN, </t>
  </si>
  <si>
    <t xml:space="preserve"> SECRETARIA DE EDUCACIÓN GUERRERO</t>
  </si>
  <si>
    <t xml:space="preserve"> JEFE DE DEPARTAMENTO DE ALMACEN E INVENTARIOS Y LIBROS DE TEXTO.</t>
  </si>
  <si>
    <t>RAFAEL</t>
  </si>
  <si>
    <t>VISITADOR ADJUNTO DE APOYO DE INVESTIGACION</t>
  </si>
  <si>
    <t>http://directorio.cdhdf.org.mx/transparencia/2016/art_121/fr_XVII/294.pdf</t>
  </si>
  <si>
    <t>http://directorio.cdhdf.org.mx/transparencia/2017/art_121/fr_XVII/28A0011.pdf</t>
  </si>
  <si>
    <t>JEFE(A) DE DEPARTAMENTO DE SÍNTESIS MATUTINO</t>
  </si>
  <si>
    <t>MARIA EUGENIA</t>
  </si>
  <si>
    <t>MELENDEZ</t>
  </si>
  <si>
    <t>VALADEZ</t>
  </si>
  <si>
    <t xml:space="preserve">PRODUCTORA CUADRANTE, </t>
  </si>
  <si>
    <t xml:space="preserve">AUXILIAR DE REDACCIÓN, </t>
  </si>
  <si>
    <t>http://directorio.cdhdf.org.mx/transparencia/2016/art_121/fr_XVII/300.pdf</t>
  </si>
  <si>
    <t>http://directorio.cdhdf.org.mx/transparencia/2017/art_121/fr_XVII/0280562.pdf</t>
  </si>
  <si>
    <t xml:space="preserve"> ACIR RADIO, </t>
  </si>
  <si>
    <t xml:space="preserve"> REDACTORA EN NOTICIERO,</t>
  </si>
  <si>
    <t xml:space="preserve"> EL HERALDO DE MEXICO.</t>
  </si>
  <si>
    <t xml:space="preserve"> REPORTERA</t>
  </si>
  <si>
    <t>VICTOR JUAN JESUS</t>
  </si>
  <si>
    <t>MEJIA</t>
  </si>
  <si>
    <t>01712/200</t>
  </si>
  <si>
    <t xml:space="preserve">FISCALÍA ESPECIAL PARA MOVIMIENTOS SOCIALES Y POLÍTICOS DEL PASADO PGR, </t>
  </si>
  <si>
    <t>SECRETARIO DE ACUERDOS,</t>
  </si>
  <si>
    <t>http://directorio.cdhdf.org.mx/transparencia/2016/art_121/fr_XVII/470.pdf</t>
  </si>
  <si>
    <t xml:space="preserve"> SECRETARÍA DE TRANSPORTE DEL ESTADO DE MÉXICO, </t>
  </si>
  <si>
    <t>PROFESIONAL DE SERVICIOS ESPECIALES.</t>
  </si>
  <si>
    <t>ABOGADO DICTAMINADOR</t>
  </si>
  <si>
    <t>JEFE(A) DE DEPARTAMENTO DE ARTICULACIÓN ESTRATÉGICA</t>
  </si>
  <si>
    <t>VICTORIA LYSSETTE</t>
  </si>
  <si>
    <t>MENDOZA</t>
  </si>
  <si>
    <t>CIENCIAS SOCIALES</t>
  </si>
  <si>
    <t>01703/1995</t>
  </si>
  <si>
    <t>JEFA DEL LA CASA  DEL ÁRBOL</t>
  </si>
  <si>
    <t>http://directorio.cdhdf.org.mx/transparencia/2016/art_121/fr_XVII/528.pdf</t>
  </si>
  <si>
    <t>http://directorio.cdhdf.org.mx/transparencia/2017/art_121/fr_XVII/0280732.pdf</t>
  </si>
  <si>
    <t>JEFA DEL DEPARTAMENTO DE CONTENIDOS EDUCATIVOS</t>
  </si>
  <si>
    <t>01703/2012</t>
  </si>
  <si>
    <t>JEFA DE DEPARTAMENTO DE ARTICULACIÓN ESTRATÉGICA</t>
  </si>
  <si>
    <t>JEFE(A) DE DEPARTAMENTO DE SÍNTESIS VESPERTINO</t>
  </si>
  <si>
    <t>MARIA DE LOURDES</t>
  </si>
  <si>
    <t>SILVA</t>
  </si>
  <si>
    <t>COMUNICACIÓN SOCIAL</t>
  </si>
  <si>
    <t xml:space="preserve">PRESIDENCIA DE LA REPÚBLICA, </t>
  </si>
  <si>
    <t>http://directorio.cdhdf.org.mx/transparencia/2016/art_121/fr_XVII/539.pdf</t>
  </si>
  <si>
    <t>http://directorio.cdhdf.org.mx/transparencia/2017/art_121/fr_XVII/0280572.pdf</t>
  </si>
  <si>
    <t>CONAFE</t>
  </si>
  <si>
    <t>SECRETARIA ADJUNTA</t>
  </si>
  <si>
    <t>15702/1993</t>
  </si>
  <si>
    <t>COLIN</t>
  </si>
  <si>
    <t>DESPACHO JURIDICO TASOPAC</t>
  </si>
  <si>
    <t>ABOGADA LITIGANTE</t>
  </si>
  <si>
    <t>http://directorio.cdhdf.org.mx/transparencia/2016/art_121/fr_XVII/578.pdf</t>
  </si>
  <si>
    <t>http://directorio.cdhdf.org.mx/transparencia/2017/art_121/fr_XVII/28A0021.pdf</t>
  </si>
  <si>
    <t>JEFE(A) DE DEPARTAMENTO DE VINCULACIÓN Y CONVENIOS</t>
  </si>
  <si>
    <t>MARIA ELIZABETH</t>
  </si>
  <si>
    <t>VAZQUEZ</t>
  </si>
  <si>
    <t>CAPACITADORA</t>
  </si>
  <si>
    <t>http://directorio.cdhdf.org.mx/transparencia/2016/art_121/fr_XVII/617.pdf</t>
  </si>
  <si>
    <t>http://directorio.cdhdf.org.mx/transparencia/2017/art_121/fr_XVII/0280651.pdf</t>
  </si>
  <si>
    <t>JEFE(A) DE DEPARTAMENTO DE OFICIALÍA DE PARTES</t>
  </si>
  <si>
    <t>RAFAEL EDUARDO</t>
  </si>
  <si>
    <t>NORIEGA</t>
  </si>
  <si>
    <t>ALVAREZ</t>
  </si>
  <si>
    <t>QUINTO CUATRIMESTRE</t>
  </si>
  <si>
    <t>PSICOLOGÍA CLÍNICA</t>
  </si>
  <si>
    <t>BANCOMER,</t>
  </si>
  <si>
    <t xml:space="preserve">AUXILIAR CONTABLE, </t>
  </si>
  <si>
    <t>http://directorio.cdhdf.org.mx/transparencia/2016/art_121/fr_XVII/644.pdf</t>
  </si>
  <si>
    <t>http://directorio.cdhdf.org.mx/transparencia/2017/art_121/fr_XVII/0280412.pdf</t>
  </si>
  <si>
    <t xml:space="preserve"> TRASPORTES DE PASAJEROS R-100. </t>
  </si>
  <si>
    <t xml:space="preserve"> JEFE DE DEPARTAMENTO DE RECURSOS HUMANOS.</t>
  </si>
  <si>
    <t>JEFE DEL DEPARTAMENTO DE OFICIALÍA DE PARTES</t>
  </si>
  <si>
    <t>TINOCO</t>
  </si>
  <si>
    <t>MAZARRASA</t>
  </si>
  <si>
    <t>VISITADOA ADJUNTA DE APOYO  DE INVESTIGACIÓN</t>
  </si>
  <si>
    <t>http://directorio.cdhdf.org.mx/transparencia/2016/art_121/fr_XVII/678.pdf</t>
  </si>
  <si>
    <t>http://directorio.cdhdf.org.mx/transparencia/2016/art_121/fr_XVII/28A0021.pdf</t>
  </si>
  <si>
    <t>CARLOS ROBERTO</t>
  </si>
  <si>
    <t>http://directorio.cdhdf.org.mx/transparencia/2017/art_121/fr_XVII/687.pdf</t>
  </si>
  <si>
    <t>JEFE(A) DE DEPARTAMENTO DE INFORMACIÓN Y SEGUIMIENTO</t>
  </si>
  <si>
    <t>MAURICIO RUBEN</t>
  </si>
  <si>
    <t>CAMARILLO</t>
  </si>
  <si>
    <t>CIENCIAS POLÍTICAS Y ADMINISTRACIÓN PÚBLICA</t>
  </si>
  <si>
    <t>http://directorio.cdhdf.org.mx/transparencia/2016/art_121/fr_XVII/765.pdf</t>
  </si>
  <si>
    <t>http://directorio.cdhdf.org.mx/transparencia/2017/art_121/fr_XVII/0280302.pdf</t>
  </si>
  <si>
    <t>LETICIA</t>
  </si>
  <si>
    <t>DIMAS</t>
  </si>
  <si>
    <t>IBARRA</t>
  </si>
  <si>
    <t>02/10/200</t>
  </si>
  <si>
    <t>http://directorio.cdhdf.org.mx/transparencia/2016/art_121/fr_XVII/805.pdf</t>
  </si>
  <si>
    <t>MARCELO</t>
  </si>
  <si>
    <t xml:space="preserve">DESPACHO JURIDICO CAMARENA Y ASOCIADOS </t>
  </si>
  <si>
    <t>ESPECIALISTA EN DERECHO CIVIL Y FAMILIAR</t>
  </si>
  <si>
    <t>http://directorio.cdhdf.org.mx/transparencia/2016/art_121/fr_XVII/840.pdf</t>
  </si>
  <si>
    <t xml:space="preserve">DESPACHO JURIDICO PUJOL Y ASOCIADOS </t>
  </si>
  <si>
    <t>MARCELA MARIA</t>
  </si>
  <si>
    <t>ESQUIVEL</t>
  </si>
  <si>
    <t>LICENCIATURA  (TRUNCA)</t>
  </si>
  <si>
    <t>ARQUIDIOCESIS PRIMADA  DE MÉXICO</t>
  </si>
  <si>
    <t>ASESORA DE PASTORAL PENITENCIARIA</t>
  </si>
  <si>
    <t>http://directorio.cdhdf.org.mx/transparencia/2016/art_121/fr_XVII/900.pdf</t>
  </si>
  <si>
    <t>ASESORA DE PRESIDENCIA</t>
  </si>
  <si>
    <t>14/06/200</t>
  </si>
  <si>
    <t>ENCARGADA DE DESPACHO DE LA UNIDAD DE RECEPCION Y TRABAJO SOCIAL DE LA DIRECCION GENERAL DE QUEJAS Y ORIENTACIÓN</t>
  </si>
  <si>
    <t>MÉDICO(A) VISITADOR(A) DE APOYO</t>
  </si>
  <si>
    <t>MARIA DE LOS ANGELES</t>
  </si>
  <si>
    <t>DIAZ</t>
  </si>
  <si>
    <t>MEDICINA FORENSE</t>
  </si>
  <si>
    <t>031707/2001</t>
  </si>
  <si>
    <t>SEGUROS COMERCIAL AMERICA,</t>
  </si>
  <si>
    <t xml:space="preserve">MEDICO DICTAMINADOR, </t>
  </si>
  <si>
    <t>http://directorio.cdhdf.org.mx/transparencia/2016/art_121/fr_XVII/918.pdf</t>
  </si>
  <si>
    <t>http://directorio.cdhdf.org.mx/transparencia/2017/art_121/fr_XVII/28A0042.pdf</t>
  </si>
  <si>
    <t>17/04/200</t>
  </si>
  <si>
    <t xml:space="preserve"> POLICIA FEDERAL PREVENTIVA (SECRETARIA DE SEGURIDAD PUBLICA FEDERAL.</t>
  </si>
  <si>
    <t>MEDICO VISITADOR DE APOYO</t>
  </si>
  <si>
    <t>JEFE(A) DE DEPARTAMENTO DE SISTEMAS DE INFORMACIÓN</t>
  </si>
  <si>
    <t>RAFAEL ANTONIO</t>
  </si>
  <si>
    <t>RAMOS</t>
  </si>
  <si>
    <t>SIERRA</t>
  </si>
  <si>
    <t>JEFE DE DEPTO DE SISTEMAS DE INFORMACIÓN</t>
  </si>
  <si>
    <t>http://directorio.cdhdf.org.mx/transparencia/2016/art_121/fr_XVII/920.pdf</t>
  </si>
  <si>
    <t>http://directorio.cdhdf.org.mx/transparencia/2016/art_121/fr_XVII/0280581.pdf</t>
  </si>
  <si>
    <t>CARMEN LORENA</t>
  </si>
  <si>
    <t>TEXIS</t>
  </si>
  <si>
    <t>CAMACHO</t>
  </si>
  <si>
    <t>DESPACHO JURÍDICO</t>
  </si>
  <si>
    <t>PASANTE DE DERECHO</t>
  </si>
  <si>
    <t>http://directorio.cdhdf.org.mx/transparencia/2016/art_121/fr_XVII/939.pdf</t>
  </si>
  <si>
    <t>JEFE(A) DE DEPARTAMENTO DE ATENCIÓN PSICOSOCIAL</t>
  </si>
  <si>
    <t>ROLAND TEMACHTLACUILTZIN</t>
  </si>
  <si>
    <t xml:space="preserve">VESITADORA </t>
  </si>
  <si>
    <t>http://directorio.cdhdf.org.mx/transparencia/2016/art_121/fr_XVII/957.pdf</t>
  </si>
  <si>
    <t>http://directorio.cdhdf.org.mx/transparencia/2016/art_121/fr_XVII/0280691.pdf</t>
  </si>
  <si>
    <t>01701/2005</t>
  </si>
  <si>
    <t>01701/2012</t>
  </si>
  <si>
    <t>PSICOLOGA VISITADORA</t>
  </si>
  <si>
    <t>JEFA DEL DEPARTAMENTO DE ATENCIÓN PSICOSOCIAL</t>
  </si>
  <si>
    <t>JEFE(A) DE DEPARTAMENTO DE ANALÍSIS ESTADÍSTICO</t>
  </si>
  <si>
    <t>HUGO</t>
  </si>
  <si>
    <t>FERNANDEZ</t>
  </si>
  <si>
    <t xml:space="preserve">INSTITUTO ELECTORAL DEL DISTRITO FEDERAL, </t>
  </si>
  <si>
    <t xml:space="preserve">ANALISTA EN FINANZAS, </t>
  </si>
  <si>
    <t>http://directorio.cdhdf.org.mx/transparencia/2016/art_121/fr_XVII/1088.pdf</t>
  </si>
  <si>
    <t>http://directorio.cdhdf.org.mx/transparencia/2017/art_121/fr_XVII/0280891.pdf</t>
  </si>
  <si>
    <t xml:space="preserve"> COMISIÓN DE DERECHOS HUMANOS DEL DISTRITO</t>
  </si>
  <si>
    <t xml:space="preserve"> JEFE DE DEPARTAMENTO DE ANÁLISIS Y ESTADÍSTICA.</t>
  </si>
  <si>
    <t>JEFE DEL DEPARTAMENTO DE SISTEMATIZACIÓN Y ANALISIS</t>
  </si>
  <si>
    <t>VISITADOR(A) ADJUNTO(A) DE APOYO  DE SEGUIMIENTO</t>
  </si>
  <si>
    <t>HORTENSIA</t>
  </si>
  <si>
    <t>ROBLES</t>
  </si>
  <si>
    <t>VISITADORA ADJUNTA AUXILIAR DE SEGUIMIENTO</t>
  </si>
  <si>
    <t>http://directorio.cdhdf.org.mx/transparencia/2016/art_121/fr_XVII/1180.pdf</t>
  </si>
  <si>
    <t>http://directorio.cdhdf.org.mx/transparencia/2016/art_121/fr_XVII/28A0031.pdf</t>
  </si>
  <si>
    <t>15701/2008</t>
  </si>
  <si>
    <t>VISITADORAADJUNTA DE APOYO DE SEGUIMIENTO</t>
  </si>
  <si>
    <t>AIRAM EIKO</t>
  </si>
  <si>
    <t>NASHIKI</t>
  </si>
  <si>
    <t>JUAREZ</t>
  </si>
  <si>
    <t>CAPTURISTA, SECRETARIA.</t>
  </si>
  <si>
    <t>http://directorio.cdhdf.org.mx/transparencia/2016/art_121/fr_XVII/1217.pdf</t>
  </si>
  <si>
    <t>JEFE(A) DE DEPARTAMENTO DE INFORMACIÓN</t>
  </si>
  <si>
    <t>JOSE TRINIDAD</t>
  </si>
  <si>
    <t>PERIODISMO Y COMUNICACION COLECTIVA</t>
  </si>
  <si>
    <t>ASAMBLEA LEGISLATIVA DEL DISTRITO FEDERAL,</t>
  </si>
  <si>
    <t xml:space="preserve">ASESOR EN COMUNICACION DE LA FRACCIÓN DEL PRI, </t>
  </si>
  <si>
    <t>http://directorio.cdhdf.org.mx/transparencia/2016/art_121/fr_XVII/1603.pdf</t>
  </si>
  <si>
    <t>http://directorio.cdhdf.org.mx/transparencia/2017/art_121/fr_XVII/0280261.pdf</t>
  </si>
  <si>
    <t xml:space="preserve"> MUNICIPIO DE HUIXQUILUCAN. EDOMEX.</t>
  </si>
  <si>
    <t xml:space="preserve"> SUBDIRECTOR DE ATENCION A MEDIOS, </t>
  </si>
  <si>
    <t>JEFATURA DEL DEPARTAMENTO DE INFORMACIÓN</t>
  </si>
  <si>
    <t>JEFE(A) DE DEPARTAMENTO DE REGISTRO Y CONTROL DEL SERVICIO PROFESIONAL</t>
  </si>
  <si>
    <t>NORMA CLAUDIA</t>
  </si>
  <si>
    <t>HERRERA</t>
  </si>
  <si>
    <t>ANTROPOLOGIA FISICA .</t>
  </si>
  <si>
    <t>SECRETARIA DE EDUCACIÓN PÚBLICA ,</t>
  </si>
  <si>
    <t>EDUCADORA ,</t>
  </si>
  <si>
    <t>http://directorio.cdhdf.org.mx/transparencia/2016/art_121/fr_XVII/715.pdf</t>
  </si>
  <si>
    <t>http://directorio.cdhdf.org.mx/transparencia/2017/art_121/fr_XVII/0280502.pdf</t>
  </si>
  <si>
    <t xml:space="preserve"> ADMINISTRACIÓN DE RIESGOS S.A. DE C.V.</t>
  </si>
  <si>
    <t xml:space="preserve"> AUXILIAR DE FINANZAS . ESPECIALISTA EN LOGISTICA</t>
  </si>
  <si>
    <t>01701/1998</t>
  </si>
  <si>
    <t xml:space="preserve"> ESPECIALISTA EN LOGISTICA</t>
  </si>
  <si>
    <t>JEFE(A) DE DEPARTAMENTO DE PROMOCIÓN, DIFUSIÓN Y SEGUIMIENTO</t>
  </si>
  <si>
    <t>ALFREDO</t>
  </si>
  <si>
    <t>VILLASEÑOR</t>
  </si>
  <si>
    <t>INGENIERO ARQUITECTO</t>
  </si>
  <si>
    <t>TRABAJO POR CUENTA PROPIA</t>
  </si>
  <si>
    <t>DISEÑADOR DE PROYECTOS ARQUITECTONICOS</t>
  </si>
  <si>
    <t>http://directorio.cdhdf.org.mx/transparencia/2016/art_121/fr_XVII/762.pdf</t>
  </si>
  <si>
    <t>http://directorio.cdhdf.org.mx/transparencia/2017/art_121/fr_XVII/0280461.pdf</t>
  </si>
  <si>
    <t>JEFATURA DE PROMOCIÓN , DIFUCIÓN Y SEGUMIENTO .</t>
  </si>
  <si>
    <t>ISRAEL</t>
  </si>
  <si>
    <t>PINEDA</t>
  </si>
  <si>
    <t>29701/2012</t>
  </si>
  <si>
    <t xml:space="preserve">VISITADOR ADJUNTO AUXILIAR DE ORIENTACIÓN,  </t>
  </si>
  <si>
    <t>http://directorio.cdhdf.org.mx/transparencia/2016/art_121/fr_XVII/795.pdf</t>
  </si>
  <si>
    <t xml:space="preserve"> VISITADOR ADJUNTO AUXILIAR DE  INVESTIGACIÓN</t>
  </si>
  <si>
    <t>01703/2016</t>
  </si>
  <si>
    <t xml:space="preserve">  VISITADOR ADJUNTO DE  INVESTIGACIÓN</t>
  </si>
  <si>
    <t>JEFE(A) DE DEPARTAMENTO DE CAPACITACIÓN EN INSTITUCIONES PÚBLICAS Y PRIVADAS</t>
  </si>
  <si>
    <t>ALEJANDRO</t>
  </si>
  <si>
    <t>OBREGON</t>
  </si>
  <si>
    <t>MÁSTER</t>
  </si>
  <si>
    <t xml:space="preserve">CAPACITADOR, </t>
  </si>
  <si>
    <t>http://directorio.cdhdf.org.mx/transparencia/2016/art_121/fr_XVII/813.pdf</t>
  </si>
  <si>
    <t>http://directorio.cdhdf.org.mx/transparencia/2017/art_121/fr_XVII/0280121.pdf</t>
  </si>
  <si>
    <t>17710/2011</t>
  </si>
  <si>
    <t>13/01(2013</t>
  </si>
  <si>
    <t>INSTITUTO LATINOAMERICANO DE LA COMUNICACIÓN.</t>
  </si>
  <si>
    <t xml:space="preserve"> TUTOR EN LA MAESTRÍA EN DERECHOS HUMANOS Y SEGURIDAD PÚBLICA.</t>
  </si>
  <si>
    <t>01707/2012</t>
  </si>
  <si>
    <t>JEFE DEL DEPARTAMENTO DE CAPACITACIÓN EN INSTITUCIÓNES PÚBLICAS Y PRIVADAS .</t>
  </si>
  <si>
    <t>CESAR ANGEL</t>
  </si>
  <si>
    <t>BALDERRAMA</t>
  </si>
  <si>
    <t>DIRECCIÓN GENERAL DE SERVICIÓS LEGALRES DEL DISTRITO FEDERAL</t>
  </si>
  <si>
    <t>ABOGADO PROYECTISTA</t>
  </si>
  <si>
    <t>http://directorio.cdhdf.org.mx/transparencia/2016/art_121/fr_XVII/940.pdf</t>
  </si>
  <si>
    <t>http://directorio.cdhdf.org.mx/transparencia/2017/art_121/fr_XVII/0280091.pdf</t>
  </si>
  <si>
    <t>VISITADOR ADJUNTO DE  APOYO DE INVESTIGACIÓN</t>
  </si>
  <si>
    <t>JEFE(A) DE DEPARTAMENTO DE ANÁLISIS, INFORMES Y SEGUIMIENTO</t>
  </si>
  <si>
    <t>CONTADURÍA PÚBLICA</t>
  </si>
  <si>
    <t xml:space="preserve">CONTADURÍA MAYOR DE HACIENDA, </t>
  </si>
  <si>
    <t xml:space="preserve">SUBJEFE DE AUDITORÍA, </t>
  </si>
  <si>
    <t>http://directorio.cdhdf.org.mx/transparencia/2016/art_121/fr_XVII/988.pdf</t>
  </si>
  <si>
    <t>http://directorio.cdhdf.org.mx/transparencia/2017/art_121/fr_XVII/0280982.pdf</t>
  </si>
  <si>
    <t xml:space="preserve"> SISTEMA PARA EL DESARROLLO INTEGRAL DE LA FAMILIA</t>
  </si>
  <si>
    <t xml:space="preserve"> LIDER COORDINADOR DE PROYECTO, </t>
  </si>
  <si>
    <t>JEFA DEL DEPARTAMENTO DE REVISIÓN Y AUDITORIA</t>
  </si>
  <si>
    <t>JEFE(A) DE DEPARTAMENTO DE CONTENIDOS PARA LA EDUCACIÓN EN DERECHOS HUMANOS</t>
  </si>
  <si>
    <t>POLO</t>
  </si>
  <si>
    <t>ACTUACIÓN</t>
  </si>
  <si>
    <t>COORDINACIÓN DE SALUD PÚBLICA INSTITUTO MEXICANO DEL SEGURO SOCIAL</t>
  </si>
  <si>
    <t>http://directorio.cdhdf.org.mx/transparencia/2016/art_121/fr_XVII/995.pdf</t>
  </si>
  <si>
    <t>http://directorio.cdhdf.org.mx/transparencia/2017/art_121/fr_XVII/0280161.pdf</t>
  </si>
  <si>
    <t>EDUCADORA</t>
  </si>
  <si>
    <t>JORGE ARMANDO</t>
  </si>
  <si>
    <t>VISITADOR ADJUNTO DE APOYO  DE ORIENTACIÓN</t>
  </si>
  <si>
    <t>http://directorio.cdhdf.org.mx/transparencia/2016/art_121/fr_XVII/1044.pdf</t>
  </si>
  <si>
    <t>VANESSA REBECA</t>
  </si>
  <si>
    <t>MAGAÑA</t>
  </si>
  <si>
    <t>CALVO</t>
  </si>
  <si>
    <t>VISITADOR ADJUNTO AUXILIAR DE ORIENTACIÓN</t>
  </si>
  <si>
    <t>http://directorio.cdhdf.org.mx/transparencia/2016/art_121/fr_XVII/1056.pdf</t>
  </si>
  <si>
    <t>JEFE(A) DE DEPARTAMENTO DE DISEÑO DE PROGRAMAS Y EDUCACIÓN A DISTANCIA</t>
  </si>
  <si>
    <t>ZALCE</t>
  </si>
  <si>
    <t>CTC ESPECIALIDAD EN TELEVISIÓN</t>
  </si>
  <si>
    <t>IEDF</t>
  </si>
  <si>
    <t>JEFE DE DEPARTAMENTO DE ORGANIZACIÓN ELECTORAL Y SUPERVISOR DE CAPACITACIÓN</t>
  </si>
  <si>
    <t>http://directorio.cdhdf.org.mx/transparencia/2016/art_121/fr_XVII/1060.pdf</t>
  </si>
  <si>
    <t>http://directorio.cdhdf.org.mx/transparencia/2016/art_121/fr_XVII/0280831.pdf</t>
  </si>
  <si>
    <t>EDUCADOR</t>
  </si>
  <si>
    <t>CESAR ISRAEL</t>
  </si>
  <si>
    <t>ANALISTA,</t>
  </si>
  <si>
    <t>http://directorio.cdhdf.org.mx/transparencia/2016/art_121/fr_XVII/1068.pdf</t>
  </si>
  <si>
    <t>, VISITADOR ADJUNTO AUXILIAR DE INVESTIGACIÓN.</t>
  </si>
  <si>
    <t xml:space="preserve"> VISITADOR ADJUNTO DE APOYO  DE INVESTIGACIÓN.</t>
  </si>
  <si>
    <t>JEFE(A) DE DEPARTAMENTO DE REGISTRO</t>
  </si>
  <si>
    <t>MONICA</t>
  </si>
  <si>
    <t>FIGUEROA</t>
  </si>
  <si>
    <t>VISITADOR ADJUNTO DE APOYO  DE INVESTIGACIÓN</t>
  </si>
  <si>
    <t>http://directorio.cdhdf.org.mx/transparencia/2016/art_121/fr_XVII/1073.pdf</t>
  </si>
  <si>
    <t>http://directorio.cdhdf.org.mx/transparencia/2017/art_121/fr_XVII/0280481.pdf</t>
  </si>
  <si>
    <t>VISITADOR ADJUNTO DE ORIENTACION</t>
  </si>
  <si>
    <t>HUMBERTO RAUL</t>
  </si>
  <si>
    <t>DIECCION GENERAL DE QUEJAS Y ORIENTACION</t>
  </si>
  <si>
    <t>DESPACHO  DE ABOGADOS PEREZ AVILES</t>
  </si>
  <si>
    <t>ABOGADO JR</t>
  </si>
  <si>
    <t>http://directorio.cdhdf.org.mx/transparencia/2017/art_121/fr_XVII/1077.pdf</t>
  </si>
  <si>
    <t>ALMA ROSA</t>
  </si>
  <si>
    <t>ALBARRAN</t>
  </si>
  <si>
    <t>http://directorio.cdhdf.org.mx/transparencia/2016/art_121/fr_XVII/1080.pdf</t>
  </si>
  <si>
    <t>ENCARGADA DEL DESPACHO</t>
  </si>
  <si>
    <t>GONZALO</t>
  </si>
  <si>
    <t>GALLARDO</t>
  </si>
  <si>
    <t>SISTEMA PENAL ACUSATORIO</t>
  </si>
  <si>
    <t xml:space="preserve"> SUBSECRETARÍA DEL SISTEMA PENITENCIARIO (JURÍDICO), </t>
  </si>
  <si>
    <t xml:space="preserve"> TECNICO PENITENCIARIO</t>
  </si>
  <si>
    <t>http://directorio.cdhdf.org.mx/transparencia/2016/art_121/fr_XVII/1082.pdf</t>
  </si>
  <si>
    <t>http://directorio.cdhdf.org.mx/transparencia/2017/art_121/fr_XVII/28A0031.pdf</t>
  </si>
  <si>
    <t>01703/2005</t>
  </si>
  <si>
    <t>028/060/2</t>
  </si>
  <si>
    <t>JEFE (A) DE DEPARTAMENTO DE TESORERIA</t>
  </si>
  <si>
    <t>PERSONAL DE ENLACE</t>
  </si>
  <si>
    <t>LUZ DE LOURDES</t>
  </si>
  <si>
    <t xml:space="preserve">COMERCIALIZADORA PRODYSA .  </t>
  </si>
  <si>
    <t xml:space="preserve">ASISTENTE ADMINISTRATIVO .  </t>
  </si>
  <si>
    <t>http://directorio.cdhdf.org.mx/transparencia/2016/art_121/fr_XVII/1132.pdf</t>
  </si>
  <si>
    <t>http://directorio.cdhdf.org.mx/transparencia/2016/art_121/fr_XVII/27.1E0092.pdf</t>
  </si>
  <si>
    <t xml:space="preserve">  ASISTENTE DE TESORERIA</t>
  </si>
  <si>
    <t>LOURDES</t>
  </si>
  <si>
    <t>ALEGRE</t>
  </si>
  <si>
    <t>CHAVEZ</t>
  </si>
  <si>
    <t>GRUPO SELCO</t>
  </si>
  <si>
    <t>REPRESENTANTE LEGAL EN EL DISTRITO FEDERAL EN MATERIA DE PROPIEDAD INTELECTUAL.</t>
  </si>
  <si>
    <t>http://directorio.cdhdf.org.mx/transparencia/2016/art_121/fr_XVII/1133.pdf</t>
  </si>
  <si>
    <t xml:space="preserve">PRESTADORA DE SERVICIOS PROFESIONALES . </t>
  </si>
  <si>
    <t>VISITADORA ADJUNTA DE APOYO DE SEGUIMIENTO .</t>
  </si>
  <si>
    <t>RAUL</t>
  </si>
  <si>
    <t xml:space="preserve">VISITADOR ADJUNTO AUXILIAR DE INVESTIGACIÓN,  </t>
  </si>
  <si>
    <t>http://directorio.cdhdf.org.mx/transparencia/2016/art_121/fr_XVII/1138.pdf</t>
  </si>
  <si>
    <t>LAURA</t>
  </si>
  <si>
    <t>MEDRANO</t>
  </si>
  <si>
    <t>LICENCIADA</t>
  </si>
  <si>
    <t>VISITADORA ADJUNTA AUXILIAR</t>
  </si>
  <si>
    <t>http://directorio.cdhdf.org.mx/transparencia/2016/art_121/fr_XVII/1142.pdf</t>
  </si>
  <si>
    <t>ARELI ELIANE</t>
  </si>
  <si>
    <t>VALENCIA</t>
  </si>
  <si>
    <t xml:space="preserve">CONSEJO NACIONAL PARA PREVENIR LA DISCRIMINACIÓN. , </t>
  </si>
  <si>
    <t xml:space="preserve">PRESTADOR ADE SERVICIOS PROFESIONALES, </t>
  </si>
  <si>
    <t>http://directorio.cdhdf.org.mx/transparencia/2016/art_121/fr_XVII/1167.pdf</t>
  </si>
  <si>
    <t xml:space="preserve"> VISITADORA ADJUNTA.</t>
  </si>
  <si>
    <t xml:space="preserve">VISITADOR (A) ADJUNTO(A)  DE APOYO DE  ORIENTACION </t>
  </si>
  <si>
    <t xml:space="preserve">ADRIÀN </t>
  </si>
  <si>
    <t>ESPECIALISTA DERECHO CIVIL</t>
  </si>
  <si>
    <t>http://directorio.cdhdf.org.mx/transparencia/2016/art_121/fr_XVII/1182.pdf</t>
  </si>
  <si>
    <t>RIGOBERTO</t>
  </si>
  <si>
    <t>ESPECIALIDAD</t>
  </si>
  <si>
    <t xml:space="preserve">DIRECCIÓN DE EJECUCIÓN DE SANCIONES PENALES DEL D.F. </t>
  </si>
  <si>
    <t>ANALISTA TECNICO JURIDICO</t>
  </si>
  <si>
    <t>http://directorio.cdhdf.org.mx/transparencia/2016/art_121/fr_XVII/1192.pdf</t>
  </si>
  <si>
    <t>ENCARGADO DEL DESPACHO DE SUBDIRECCIÓN DE ÁREA</t>
  </si>
  <si>
    <t xml:space="preserve">BUFETE JURÍDICO LASTRA, </t>
  </si>
  <si>
    <t>http://directorio.cdhdf.org.mx/transparencia/2016/art_121/fr_XVII/1195.pdf</t>
  </si>
  <si>
    <t>29/12&amp;/2006</t>
  </si>
  <si>
    <t xml:space="preserve"> LITIGIO, </t>
  </si>
  <si>
    <t xml:space="preserve"> ABOGADO LITIGANTE, </t>
  </si>
  <si>
    <t xml:space="preserve"> SENADO DE LA REPÚBLICA</t>
  </si>
  <si>
    <t xml:space="preserve"> SUBDIRECTOR DE LA UNIDAD DE ENLACE PARA LA TRANSPARENCIA Y ACCESO A LA INFORMACIÓN PÚBLICA GUBERNAMENTAL.</t>
  </si>
  <si>
    <t>APOLINAR MEDARDO</t>
  </si>
  <si>
    <t xml:space="preserve">CONSULTORES PROFESIONALESCORPORATIVOS, S.C., </t>
  </si>
  <si>
    <t xml:space="preserve">APODERADO LEGAL, </t>
  </si>
  <si>
    <t>http://directorio.cdhdf.org.mx/transparencia/2016/art_121/fr_XVII/1196.pdf</t>
  </si>
  <si>
    <t xml:space="preserve"> COMISIÓN DE DERECHOS HUMANOS DEL DISTRITO FEDERAL, </t>
  </si>
  <si>
    <t xml:space="preserve"> VISITADOR ADJUNTO AUXILIAR DE INVESTIGACION</t>
  </si>
  <si>
    <t xml:space="preserve"> ARTE EN LAS SOMBRAS A.C</t>
  </si>
  <si>
    <t xml:space="preserve"> DIRECTOR ACADÉMICO.</t>
  </si>
  <si>
    <t>JEFE(A) DE DEPARTAMENTO DE INDICADORES</t>
  </si>
  <si>
    <t>JORGE ENRIQUE</t>
  </si>
  <si>
    <t>LICENCIATURA INCONCLUSA</t>
  </si>
  <si>
    <t>UNIVERSIDAD AUTÓNOMA METROPOLITANA UNIDAD XOCHIMILCO</t>
  </si>
  <si>
    <t>http://directorio.cdhdf.org.mx/transparencia/2016/art_121/fr_XVII/1200.pdf</t>
  </si>
  <si>
    <t>http://directorio.cdhdf.org.mx/transparencia/2017/art_121/fr_XVII/0280902.pdf</t>
  </si>
  <si>
    <t>JEFE DE INDICADORES</t>
  </si>
  <si>
    <t>JEFE(A) DE DEPARTAMENTO DE ADSCRIPCIÓN Y NORMATIVIDAD DEL SERVICIO PROFESIONAL</t>
  </si>
  <si>
    <t>PEREA</t>
  </si>
  <si>
    <t>TRUNCA</t>
  </si>
  <si>
    <t xml:space="preserve">CENTRO ESCOLAR UNIVERSITARIO S.C., </t>
  </si>
  <si>
    <t xml:space="preserve">ASISTENTE DE DIRECCIÓN, </t>
  </si>
  <si>
    <t>http://directorio.cdhdf.org.mx/transparencia/2016/art_121/fr_XVII/1214.pdf</t>
  </si>
  <si>
    <t>http://directorio.cdhdf.org.mx/transparencia/2017/art_121/fr_XVII/0280042.pdf</t>
  </si>
  <si>
    <t xml:space="preserve"> PLACAS GRABADAS, </t>
  </si>
  <si>
    <t xml:space="preserve"> ENCARGADO DEL TALLER, </t>
  </si>
  <si>
    <t xml:space="preserve"> INSTITUTO SAN ÁNGELDEL SUR</t>
  </si>
  <si>
    <t>PREFECTO</t>
  </si>
  <si>
    <t>SERAPIO</t>
  </si>
  <si>
    <t>OLIVARES</t>
  </si>
  <si>
    <t xml:space="preserve">SECRETARÍA DE GOBERNACIÓN., </t>
  </si>
  <si>
    <t xml:space="preserve">PROFESIONAL DICTAMINADOR DE SERVICIOS, </t>
  </si>
  <si>
    <t>http://directorio.cdhdf.org.mx/transparencia/2016/art_121/fr_XVII/1245.pdf</t>
  </si>
  <si>
    <t>02/08(2010</t>
  </si>
  <si>
    <t xml:space="preserve"> VISITADOR ADJUNTO AUXILIAR DE INVESTIGACIÓN, </t>
  </si>
  <si>
    <t xml:space="preserve"> VISITADOR ADJUNTO DE APOYO DE INVESTIGACIÓN.</t>
  </si>
  <si>
    <t>BALAM ISRRAEL</t>
  </si>
  <si>
    <t>CENTRO NACIONAL DE DERECHOS HUMANOS</t>
  </si>
  <si>
    <t>BECARIO</t>
  </si>
  <si>
    <t>http://directorio.cdhdf.org.mx/transparencia/2017/art_121/fr_XVII/1246.pdf</t>
  </si>
  <si>
    <t>RENATO</t>
  </si>
  <si>
    <t xml:space="preserve">VISITADOR ADJUNTO AUXILIAR DE INVESTIGACIÓN, </t>
  </si>
  <si>
    <t>http://directorio.cdhdf.org.mx/transparencia/2016/art_121/fr_XVII/1262.pdf</t>
  </si>
  <si>
    <t xml:space="preserve">VISITADOR ADJUNTO DE APOYO DE INVESTIGACIÓN, </t>
  </si>
  <si>
    <t>16705/2012</t>
  </si>
  <si>
    <t xml:space="preserve"> VISITADOR ADJUNTO DE INVESTIGACION.</t>
  </si>
  <si>
    <t>MARILU</t>
  </si>
  <si>
    <t>CARREON</t>
  </si>
  <si>
    <t>GENERO Y DERECHO</t>
  </si>
  <si>
    <t>VISITADOR ADJUNTO AUXILIAR  DE INVESTIGACIÓN</t>
  </si>
  <si>
    <t>http://directorio.cdhdf.org.mx/transparencia/2016/art_121/fr_XVII/1275.pdf</t>
  </si>
  <si>
    <t>LAURA LILIANA</t>
  </si>
  <si>
    <t>http://directorio.cdhdf.org.mx/transparencia/2016/art_121/fr_XVII/1294.pdf</t>
  </si>
  <si>
    <t>HAYDEE</t>
  </si>
  <si>
    <t>SALGADO</t>
  </si>
  <si>
    <t xml:space="preserve"> DESPACHO ABUNDEZ,MARTÍNEZ Y ASOCIADOS .</t>
  </si>
  <si>
    <t xml:space="preserve"> ABOGADO CONSULTOR, </t>
  </si>
  <si>
    <t>http://directorio.cdhdf.org.mx/transparencia/2016/art_121/fr_XVII/1297.pdf</t>
  </si>
  <si>
    <t xml:space="preserve"> DESPACHO JURIDICO</t>
  </si>
  <si>
    <t xml:space="preserve"> ABOGADO CONSULTOR</t>
  </si>
  <si>
    <t>DE LA ROSA</t>
  </si>
  <si>
    <t>ARIZA</t>
  </si>
  <si>
    <t>COMISIÓN DE DERECHOS HUMANOS DEL DISTRITO FEDERAL,</t>
  </si>
  <si>
    <t xml:space="preserve">VISITADOR ADJUNTO AUXILIAR DE INVESTIGACIÒN, </t>
  </si>
  <si>
    <t>http://directorio.cdhdf.org.mx/transparencia/2016/art_121/fr_XVII/1298.pdf</t>
  </si>
  <si>
    <t xml:space="preserve"> VISITADOR ADJUNTO DE APOYO DE INVESTIGACIÒN</t>
  </si>
  <si>
    <t>LUIS RODOLFO</t>
  </si>
  <si>
    <t>CEDILLO</t>
  </si>
  <si>
    <t>DERECHO CIVIL</t>
  </si>
  <si>
    <t xml:space="preserve">AGUIRRE Y RIVERA RIO, </t>
  </si>
  <si>
    <t xml:space="preserve">ABOGADO POSTULANTE, </t>
  </si>
  <si>
    <t>http://directorio.cdhdf.org.mx/transparencia/2016/art_121/fr_XVII/1301.pdf</t>
  </si>
  <si>
    <t>PRESTADOR DE SERVICIOS PROFESIONALES</t>
  </si>
  <si>
    <t>DELGACIÓN COYOACAN</t>
  </si>
  <si>
    <t>GEORGINA</t>
  </si>
  <si>
    <t>ESPINDOLA</t>
  </si>
  <si>
    <t>CASTELAZO</t>
  </si>
  <si>
    <t>CONSEJO NACIONAL PARA PREVENIR LA DISCRIMINACIÓN,</t>
  </si>
  <si>
    <t xml:space="preserve">PROFESIONAL DE SERVICIOS ESPECIALIZADOS, </t>
  </si>
  <si>
    <t>http://directorio.cdhdf.org.mx/transparencia/2016/art_121/fr_XVII/1314.pdf</t>
  </si>
  <si>
    <t>PODER JUDIACIAL DE LA FEDERACIÓN</t>
  </si>
  <si>
    <t>OFICIAL ADMINISTRATIVO INTERINO</t>
  </si>
  <si>
    <t>PERLA DALILA</t>
  </si>
  <si>
    <t>LICENCIATURA / ESPECIALIDAD</t>
  </si>
  <si>
    <t>GÉNERO Y DERECHO</t>
  </si>
  <si>
    <t>SENADO DE LA REÚBLICA .</t>
  </si>
  <si>
    <t xml:space="preserve">ASESORA PARLAMENTARIA, </t>
  </si>
  <si>
    <t>http://directorio.cdhdf.org.mx/transparencia/2016/art_121/fr_XVII/1338.pdf</t>
  </si>
  <si>
    <t xml:space="preserve"> ASISTENTE EJECUTIVA DE INVESTIGACIÓN</t>
  </si>
  <si>
    <t>STEPHANIE TATIANA</t>
  </si>
  <si>
    <t>ZARIÑANA</t>
  </si>
  <si>
    <t xml:space="preserve">CONSEJO LATINOAMERICANO DE ESTUDIOS DEL DERECHO INTERNACIONAL Y COMPARADO, </t>
  </si>
  <si>
    <t xml:space="preserve">ASISTENTE, </t>
  </si>
  <si>
    <t>http://directorio.cdhdf.org.mx/transparencia/2016/art_121/fr_XVII/1378.pdf</t>
  </si>
  <si>
    <t xml:space="preserve"> VISITADORA ADJUNTA AUXILIAR DE ORIENTACIÓN,</t>
  </si>
  <si>
    <t xml:space="preserve"> VISITADORA ADJUNTA DE APOYO DE ORIENTACIÓN.</t>
  </si>
  <si>
    <t>JUANA ERIKA</t>
  </si>
  <si>
    <t>VISITADORA ADJUNTA AUXILIAR DE INVESTIGACIÒN</t>
  </si>
  <si>
    <t>http://directorio.cdhdf.org.mx/transparencia/2017/art_121/fr_XVII/1394.pdf</t>
  </si>
  <si>
    <t>JUAN JESUS</t>
  </si>
  <si>
    <t>MORA</t>
  </si>
  <si>
    <t>PUGA</t>
  </si>
  <si>
    <t xml:space="preserve"> CONSEJERÍA JURÍDICA Y DE SERVICIOS LEGALES,</t>
  </si>
  <si>
    <t xml:space="preserve"> PASANTE EN DERECHO, </t>
  </si>
  <si>
    <t>http://directorio.cdhdf.org.mx/transparencia/2016/art_121/fr_XVII/1400.pdf</t>
  </si>
  <si>
    <t xml:space="preserve"> TELEVISIÓN AZTECA.</t>
  </si>
  <si>
    <t xml:space="preserve"> INVESTIGADOR ESPECIAL Y RELACIONES PÚBLICAS</t>
  </si>
  <si>
    <t>SUBDIRECTOR(A) DE ADMISIBILIDAD Y REGISTRO</t>
  </si>
  <si>
    <t>RELACIONES COMERCIALES</t>
  </si>
  <si>
    <t>COMISIÓN DE DERECHOS HUMANOS DEL D.F.</t>
  </si>
  <si>
    <t xml:space="preserve">JEFA DEL DEPARTAMENTO DE OFICILIA DE PARTES. </t>
  </si>
  <si>
    <t>http://directorio.cdhdf.org.mx/transparencia/2016/art_121/fr_XVII/657.pdf</t>
  </si>
  <si>
    <t>http://directorio.cdhdf.org.mx/transparencia/2017/art_121/fr_XVII/0290051.pdf</t>
  </si>
  <si>
    <t>JEFA DEL DEPARTAMENTO SEGUIMIENTOS DE QUEJAs</t>
  </si>
  <si>
    <t>JEFA DEL DEPARTAMENTO DE ATENCION A VISITADURAS</t>
  </si>
  <si>
    <t>MICHEL</t>
  </si>
  <si>
    <t>MORENO</t>
  </si>
  <si>
    <t xml:space="preserve">INSTITUTO DE SEGURIDAD Y SERVICIOS SOCIALES DE
LOS TRABAJADORES DEL ESTADO (ISSSTE), DEPARTAMENTO DE
ASUNTOS MÉDICO-LEGALES, </t>
  </si>
  <si>
    <t>PRÁCTICAS PROFESIONALES .</t>
  </si>
  <si>
    <t>http://directorio.cdhdf.org.mx/transparencia/2016/art_121/fr_XVII/1407.pdf</t>
  </si>
  <si>
    <t xml:space="preserve"> DEPARTAMENTO DE
ASUNTOS MÉDICO-LEGALES, SUBDIRECCIÓN DE LO CONTENCIOSO,
DIRECCIÓN JURÍDICA, CONSEJO NACIONAL PARA PREVENIR LA
DISCRIMINACIÓN (CONAPRED), </t>
  </si>
  <si>
    <t xml:space="preserve"> PRESTADOR DE SERVICIOS PROFESIONALES
ESPECIALIZADOS, DIRECCIÓN GENERAL ADJUNTA DE ESTUDIOS,
LEGISLACIÓN Y POLÍTICAS PÚBLICAS, </t>
  </si>
  <si>
    <t xml:space="preserve"> VISITADOR ADJUNTO DE APOYO DE INVESTIGACIÓN</t>
  </si>
  <si>
    <t>JEFE(A) DE DEPARTAMENTO DE EDICIÓN</t>
  </si>
  <si>
    <t>KARINA ROSALIA</t>
  </si>
  <si>
    <t>PERIODISMO POLÍTICO</t>
  </si>
  <si>
    <t>http://directorio.cdhdf.org.mx/transparencia/2016/art_121/fr_XVII/1443.pdf</t>
  </si>
  <si>
    <t>http://directorio.cdhdf.org.mx/transparencia/2017/art_121/fr_XVII/0280242.pdf</t>
  </si>
  <si>
    <t>31/06/2015</t>
  </si>
  <si>
    <t>ESPECIALISTA EN DISEÑO</t>
  </si>
  <si>
    <t>CUITLAHUAC</t>
  </si>
  <si>
    <t>LINA</t>
  </si>
  <si>
    <t xml:space="preserve">UNIDAD DE GESTIÓN PARA EL DESARROLLO SISTENTABLE, A.C., </t>
  </si>
  <si>
    <t>ASESOR EN D.H.,</t>
  </si>
  <si>
    <t>http://directorio.cdhdf.org.mx/transparencia/2016/art_121/fr_XVII/1468.pdf</t>
  </si>
  <si>
    <t xml:space="preserve">INSTITUTO DE LA JUVENTUD DEL DISTRITO FEDERAL, </t>
  </si>
  <si>
    <t xml:space="preserve"> ASISTENCIA LEGAL POR LOS DERECHOS HUMANOS, A.C.</t>
  </si>
  <si>
    <t xml:space="preserve"> ABOGADO DEFENSOR .</t>
  </si>
  <si>
    <t>ALIS AZUCENA</t>
  </si>
  <si>
    <t>RENDON</t>
  </si>
  <si>
    <t>ESPECIALIDADS EN GÉNERO Y DERECHO</t>
  </si>
  <si>
    <t>TRAMITE</t>
  </si>
  <si>
    <t>02709/2013</t>
  </si>
  <si>
    <t xml:space="preserve"> AUDITORÍA SUPERIOR DE LA FEDERACIÓN,</t>
  </si>
  <si>
    <t xml:space="preserve">BACARIA, </t>
  </si>
  <si>
    <t>http://directorio.cdhdf.org.mx/transparencia/2016/art_121/fr_XVII/1473.pdf</t>
  </si>
  <si>
    <t xml:space="preserve">COMISIÓN DE DERECHOS HUMANOS DEL DISTRITO FEDERAL,  </t>
  </si>
  <si>
    <t xml:space="preserve"> PRESTADORA DE SERVICIOS PROFESIONALES,</t>
  </si>
  <si>
    <t>02704/2014</t>
  </si>
  <si>
    <t>VISITADORA ADJUNTA AUXILIAR DE INVESTIGACIÓN.</t>
  </si>
  <si>
    <t>JEFE(A) DE DEPARTAMENTO DE ATENCIÓN A VISITADURÍAS</t>
  </si>
  <si>
    <t>ERNESTO</t>
  </si>
  <si>
    <t>SALIDO</t>
  </si>
  <si>
    <t>ROBLEDO</t>
  </si>
  <si>
    <t>JURE, CONSULTORES Y PROCURADORES LEGALES S.C.</t>
  </si>
  <si>
    <t>PASANTE</t>
  </si>
  <si>
    <t>http://directorio.cdhdf.org.mx/transparencia/2016/art_121/fr_XVII/1486.pdf</t>
  </si>
  <si>
    <t>http://directorio.cdhdf.org.mx/transparencia/2016/art_121/fr_XVII/0280091.pdf</t>
  </si>
  <si>
    <t>VISITADOR(A) ADJUNTO(A) DE APOYO DE LA UNIDAD DE TRANSPARENCIA</t>
  </si>
  <si>
    <t>LAURA ALICIA STEFANY</t>
  </si>
  <si>
    <t>GARDUÑO</t>
  </si>
  <si>
    <t>SUBDIRECCIÓN DE RELACIONES LABORALES COMO ENLACE PARA LA ATENCIÓN A SOLICITUDES CON UNIDAD DE ENLACE DE PEMEX .</t>
  </si>
  <si>
    <t xml:space="preserve">COORDINADORA TÉCNICA D, </t>
  </si>
  <si>
    <t>http://directorio.cdhdf.org.mx/transparencia/2016/art_121/fr_XVII/1494.pdf</t>
  </si>
  <si>
    <t>http://directorio.cdhdf.org.mx/transparencia/2017/art_121/fr_XVII/28A0081.pdf</t>
  </si>
  <si>
    <t>01701/2009</t>
  </si>
  <si>
    <t xml:space="preserve"> UNIDAD DE ENLACE DE PETROLEOS MEXICANOS, </t>
  </si>
  <si>
    <t xml:space="preserve"> COORDINADORA TÉCNICA D</t>
  </si>
  <si>
    <t>ASESORA ENLA COORDINACIÓNDE ENLACE LEGISLATIVO</t>
  </si>
  <si>
    <t>FROYLAN</t>
  </si>
  <si>
    <t>VICTIMOLOGÍA</t>
  </si>
  <si>
    <t xml:space="preserve">INSTITUTO NACIONAL PARA LA EDUCACIÓN DE LOS ADULTOS, </t>
  </si>
  <si>
    <t xml:space="preserve">ASISTENTE DE FORMACIÓN, </t>
  </si>
  <si>
    <t>http://directorio.cdhdf.org.mx/transparencia/2016/art_121/fr_XVII/1521.pdf</t>
  </si>
  <si>
    <t xml:space="preserve"> INSTITUTO DE EDUCACIÓN MADIA SUPERIOR</t>
  </si>
  <si>
    <t xml:space="preserve"> MAESTRO DE CIVISMO Y LÓGICA Y LA PLANEACIÓN Y ORGANIZACIÓN DEL ESTUDIO.</t>
  </si>
  <si>
    <t>01703/2010</t>
  </si>
  <si>
    <t>PSICOLOGO AUXILIAR DE INVESTIGACIÓN</t>
  </si>
  <si>
    <t>028/</t>
  </si>
  <si>
    <t>JEFE (A) DE DEPARTAMENTO</t>
  </si>
  <si>
    <t>JEFE (A) DE DEPARTAMENTO DE ADQUISICIONES</t>
  </si>
  <si>
    <t>JACQUELINE</t>
  </si>
  <si>
    <t>RODARTE</t>
  </si>
  <si>
    <t>DIRECCIÓN DE RECURSOS MATERIALES Y SERVICIOS GENERALES</t>
  </si>
  <si>
    <t>ADMINISTRACIÓN INDUSTRIAL</t>
  </si>
  <si>
    <t xml:space="preserve">PETRÓLEOS MEXICANOS CORPORATIVO, </t>
  </si>
  <si>
    <t xml:space="preserve">BECARIA DE LA GERENCIA DE COMUNICACIÓN SOCIAL, </t>
  </si>
  <si>
    <t>http://directorio.cdhdf.org.mx/transparencia/2016/art_121/fr_XVII/1573.pdf</t>
  </si>
  <si>
    <t>http://directorio.cdhdf.org.mx/transparencia/2016/art_121/fr_XVII/0280712.pdf</t>
  </si>
  <si>
    <t xml:space="preserve"> BODACLICK MÉXICO S.A. DE C.V..</t>
  </si>
  <si>
    <t xml:space="preserve"> OFFICE MANAGER.</t>
  </si>
  <si>
    <t>01701/2014</t>
  </si>
  <si>
    <t>MARIANELA</t>
  </si>
  <si>
    <t>INSTITUTO HIDALGUENSE DE LAS MUJERES .</t>
  </si>
  <si>
    <t>PERSTADORA DE SERVICIO SOCIAL</t>
  </si>
  <si>
    <t>http://directorio.cdhdf.org.mx/transparencia/2017/art_121/fr_XVII/1645.pdf</t>
  </si>
  <si>
    <t>SECRETARIA DE GOBERNACI'ON</t>
  </si>
  <si>
    <t>VISITADORA ADJUNTA DE APOYO DE INVERTIGACIÓN</t>
  </si>
  <si>
    <t>SALAZAR</t>
  </si>
  <si>
    <t>PROCURADURÍA GENERAL DE JUSTICIA DEL DISTRITO FEDERAL, .</t>
  </si>
  <si>
    <t xml:space="preserve">OFICIAL SECRETARIO DEL MINISTERIO PÚBLICO, </t>
  </si>
  <si>
    <t>http://directorio.cdhdf.org.mx/transparencia/2016/art_121/fr_XVII/1656.pdf</t>
  </si>
  <si>
    <t>16709/2014</t>
  </si>
  <si>
    <t xml:space="preserve"> CENTRO NACIONAL DE EVALUACIÓN PARA LA ECUCACIÓN SUPERIOR,</t>
  </si>
  <si>
    <t xml:space="preserve"> SINODAL </t>
  </si>
  <si>
    <t>PROCURADURÍA GENERAL DE JUSTICIA DEL DISTRITO FEDERAL.</t>
  </si>
  <si>
    <t xml:space="preserve"> COORDINADORA DE AUXILIO A VÍCTIMAS</t>
  </si>
  <si>
    <t>JEFE(A) DE DEPARTAMENTO DE PROMOCIÓN POR LA NO DISCRIMINACIÓN</t>
  </si>
  <si>
    <t>CLAUDIA LIZA</t>
  </si>
  <si>
    <t>CORONA</t>
  </si>
  <si>
    <t>DE LA PEÑA</t>
  </si>
  <si>
    <t xml:space="preserve">DIRECCIÓN GENERAL DE EQUIDAD Y DESARROLLO SOCIAL(GDF), </t>
  </si>
  <si>
    <t xml:space="preserve">LÍDER COORDINADOR DE PROYECTOS, </t>
  </si>
  <si>
    <t>http://directorio.cdhdf.org.mx/transparencia/2016/art_121/fr_XVII/1658.pdf</t>
  </si>
  <si>
    <t>http://directorio.cdhdf.org.mx/transparencia/2017/art_121/fr_XVII/0280471.pdf</t>
  </si>
  <si>
    <t xml:space="preserve"> FACULTAD DE CIENCIAS POLÍTICAS Y SOCIALES.</t>
  </si>
  <si>
    <t xml:space="preserve"> TUTORA DE LA MAESTRÍA EN DERECHOS HUMANOS Y DEMOCRACIA .</t>
  </si>
  <si>
    <t>FACULTAD DE CIENCIAS POLÍTICAS Y SOCIALES.</t>
  </si>
  <si>
    <t xml:space="preserve"> PROFESORA</t>
  </si>
  <si>
    <t>JOSE EMMANUEL</t>
  </si>
  <si>
    <t xml:space="preserve">DELEGACIÓN TLALPAN, </t>
  </si>
  <si>
    <t xml:space="preserve">INTERINATO, PRESTADOR DE SERVICIOS PROFESIÓNALES, JUD DE ASUNTOS CIVILES Y ADMINISTRATIVOS, </t>
  </si>
  <si>
    <t>http://directorio.cdhdf.org.mx/transparencia/2016/art_121/fr_XVII/1663.pdf</t>
  </si>
  <si>
    <t>01710/2009</t>
  </si>
  <si>
    <t xml:space="preserve"> ANTAAH CONSULTORÍA JURÍDICA, </t>
  </si>
  <si>
    <t xml:space="preserve"> ABOGADO ASOCIADO, </t>
  </si>
  <si>
    <t xml:space="preserve"> UNIVERSIDAD AUTÓNOMA METROPOLITANA.</t>
  </si>
  <si>
    <t xml:space="preserve"> ABOGADOS.</t>
  </si>
  <si>
    <t>ROCIO GISELA</t>
  </si>
  <si>
    <t xml:space="preserve">SIN FRONTERAS, I.A.P., </t>
  </si>
  <si>
    <t xml:space="preserve">ASISTENTE DEL ÁREA LEGAL, </t>
  </si>
  <si>
    <t>http://directorio.cdhdf.org.mx/transparencia/2016/art_121/fr_XVII/1675.pdf</t>
  </si>
  <si>
    <t xml:space="preserve"> DEFENSA JURÍDICA Y EDUCACIÓN PARA MUJERES, S.C., </t>
  </si>
  <si>
    <t xml:space="preserve"> ASISTENTE DEL AREA LEGAL Y DE INVESTIGACIÓN, </t>
  </si>
  <si>
    <t xml:space="preserve"> EDNICA, I.A.P.</t>
  </si>
  <si>
    <t xml:space="preserve"> COORDINADORA DEL CENTRO COMUNITARIO AJUSCO-COORDINADORA DEL PROGRAMA DE DERECHOS HUMANOS</t>
  </si>
  <si>
    <t>OSCAR GERARDO</t>
  </si>
  <si>
    <t>BAROJAS</t>
  </si>
  <si>
    <t xml:space="preserve">SECRETARÍA DE GOBERNACIÓN, </t>
  </si>
  <si>
    <t xml:space="preserve">CONSULTOR, </t>
  </si>
  <si>
    <t>http://directorio.cdhdf.org.mx/transparencia/2016/art_121/fr_XVII/1677.pdf</t>
  </si>
  <si>
    <t xml:space="preserve"> DIRECTOR DE SEGUIMIENTO DE ACUERDOS DE LA JUNTA DE GOBIERNO.</t>
  </si>
  <si>
    <t>HUGO ARTURO SALVADOR</t>
  </si>
  <si>
    <t xml:space="preserve">ASAMBLEA LEGISLATIVA DEL DISTRITO FEDERAL, </t>
  </si>
  <si>
    <t xml:space="preserve">ASESOR PARLAMENTARIO, </t>
  </si>
  <si>
    <t>http://directorio.cdhdf.org.mx/transparencia/2016/art_121/fr_XVII/1682.pdf</t>
  </si>
  <si>
    <t xml:space="preserve"> MARVAN, GONZALEZ GRAF Y GONZALEZ LARRAZOLO, </t>
  </si>
  <si>
    <t xml:space="preserve"> ABOGADO JUNIOR, </t>
  </si>
  <si>
    <t>LUZ MARIA</t>
  </si>
  <si>
    <t>GALLO</t>
  </si>
  <si>
    <t>INDERURAL A.C.,</t>
  </si>
  <si>
    <t xml:space="preserve">SECRETARÍA TÉCNICA, </t>
  </si>
  <si>
    <t>http://directorio.cdhdf.org.mx/transparencia/2016/art_121/fr_XVII/1683.pdf</t>
  </si>
  <si>
    <t xml:space="preserve"> COMISIÓN NACIONAL PARA EL DESARROLLO DE LOS PUEBLOS INDÍGANAS,.</t>
  </si>
  <si>
    <t xml:space="preserve"> EVENTUAL,</t>
  </si>
  <si>
    <t xml:space="preserve"> JEFA DE DEPARTAMENTO</t>
  </si>
  <si>
    <t>JEFE(A) DE DEPARTAMENTO DE DISEÑO</t>
  </si>
  <si>
    <t>ENRIQUE AGUSTIN</t>
  </si>
  <si>
    <t>COMUNICACIÓN GRAFICA</t>
  </si>
  <si>
    <t>SUPERVISOR DE ÁREA PROMOCIÓN Y LOGISTICA</t>
  </si>
  <si>
    <t>http://directorio.cdhdf.org.mx/transparencia/2016/art_121/fr_XVII/1686.pdf</t>
  </si>
  <si>
    <t>http://directorio.cdhdf.org.mx/transparencia/2017/art_121/fr_XVII/0280222.pdf</t>
  </si>
  <si>
    <t>25707/2009</t>
  </si>
  <si>
    <t xml:space="preserve"> COMISIÓN PARA LOS DERECHOS DE LOS INDIGENAS (CDI), </t>
  </si>
  <si>
    <t xml:space="preserve"> DISEÑADOR GRAFICO, </t>
  </si>
  <si>
    <t xml:space="preserve"> ESTUDIOS CHURUBUSCO AZTECA S.A.</t>
  </si>
  <si>
    <t>JEFATURA DE COMUNICACIÓN Y DISEÑO.</t>
  </si>
  <si>
    <t>JEFE(A) DE DEPARTAMENTO DE TRANSPORTE Y SEGURIDAD INTERNA</t>
  </si>
  <si>
    <t>MARCO ANTONIO</t>
  </si>
  <si>
    <t>30712/2010</t>
  </si>
  <si>
    <t xml:space="preserve">PRESTADOR DE SERVICIO PROFESIONAL, </t>
  </si>
  <si>
    <t>http://directorio.cdhdf.org.mx/transparencia/2016/art_121/fr_XVII/1687.pdf</t>
  </si>
  <si>
    <t>http://directorio.cdhdf.org.mx/transparencia/2017/art_121/fr_XVII/0280962.pdf</t>
  </si>
  <si>
    <t xml:space="preserve"> COPPEL S.A. DE C.V.,</t>
  </si>
  <si>
    <t xml:space="preserve">,GERENTE, </t>
  </si>
  <si>
    <t xml:space="preserve"> BANCO NACIONAL DE MEXICO S.A.</t>
  </si>
  <si>
    <t>, BRANCH PERSONAL EXECUTIVE</t>
  </si>
  <si>
    <t>JEFE(A) DE DEPARTAMENTO DE PROYECTOS Y VINCULACIÓN</t>
  </si>
  <si>
    <t>CHANTAL</t>
  </si>
  <si>
    <t>PROGRAMA DE LAS NACIONES UNIDAS PARA EL DESARROLLO</t>
  </si>
  <si>
    <t>APOYO ADMINISTRATIVO</t>
  </si>
  <si>
    <t>http://directorio.cdhdf.org.mx/transparencia/2016/art_121/fr_XVII/1755.pdf</t>
  </si>
  <si>
    <t>http://directorio.cdhdf.org.mx/transparencia/2017/art_121/fr_XVII/0280772.pdf</t>
  </si>
  <si>
    <t>ADMINISTRADOR PROYECTO MIGRANTE</t>
  </si>
  <si>
    <t>JEFA DEL DEPARTAMENTO DE PROYECTOS Y VINCULACIÓN</t>
  </si>
  <si>
    <t>JEFE(A) DE DEPARTAMENTO DE CONTENIDOS PARA LA FORMACIÓN PROFESIONAL</t>
  </si>
  <si>
    <t>RODAS</t>
  </si>
  <si>
    <t>INSTITUTO DE ESTUDIOS INTERNACIONALES  IDEI - BOLIVIA .</t>
  </si>
  <si>
    <t>INVESTIGADOR DE TIEMPO COMPLETO</t>
  </si>
  <si>
    <t>http://directorio.cdhdf.org.mx/transparencia/2016/art_121/fr_XVII/1756.pdf</t>
  </si>
  <si>
    <t>http://directorio.cdhdf.org.mx/transparencia/2017/art_121/fr_XVII/0280152.pdf</t>
  </si>
  <si>
    <t>JEFE DEL DEPARTAMENTO DE CONTENIDOS PARA LA FORMACIÓN PROFESIONAL</t>
  </si>
  <si>
    <t>JEFE(A) DE DEPARTAMENTO DE DESARROLLO</t>
  </si>
  <si>
    <t xml:space="preserve">INGENIERO  EN SISTEMAS COMPUTACIONALES </t>
  </si>
  <si>
    <t>LOGICA INDUSTRIAL</t>
  </si>
  <si>
    <t>INGENIERO EN SISTEMAS</t>
  </si>
  <si>
    <t>http://directorio.cdhdf.org.mx/transparencia/2017/art_121/fr_XVII/1757.pdf</t>
  </si>
  <si>
    <t>http://directorio.cdhdf.org.mx/transparencia/2017/art_121/fr_XVII/0280202.pdf</t>
  </si>
  <si>
    <t>ARTEZIA INNOVACION TECNOLOGICA</t>
  </si>
  <si>
    <t>DESARROLLADOR</t>
  </si>
  <si>
    <t>JEFE(A) DE DEPARTAMENTO DE OPERACIONES SOPORTE TÉCNICO</t>
  </si>
  <si>
    <t>ENRIQUE</t>
  </si>
  <si>
    <t>CARBAJAL</t>
  </si>
  <si>
    <t>MAESTRIA EN INGENIERIA EN SEGURIDAD Y TECNILOGÌAS DE LA INFORMACION .</t>
  </si>
  <si>
    <t>INGENIERIA EN SEGURIDAD</t>
  </si>
  <si>
    <t>TELEFONICA MOVIL DE MÈXICO S.A.DE C.V.</t>
  </si>
  <si>
    <t>ESPECIALISTA JR. DE RADIOFRECUENCIA Y TRASMICION</t>
  </si>
  <si>
    <t>http://directorio.cdhdf.org.mx/transparencia/2017/art_121/fr_XVII/1791.pdf</t>
  </si>
  <si>
    <t>http://directorio.cdhdf.org.mx/transparencia/2017/art_121/fr_XVII/0280942.pdf</t>
  </si>
  <si>
    <t>001/02/2015</t>
  </si>
  <si>
    <t>COMISION NACIONAL DE SEGURIDAD POLICIA FEDERAL</t>
  </si>
  <si>
    <t xml:space="preserve">ANALISTA </t>
  </si>
  <si>
    <t>SECRETARIA DE MOVILIDAD DE LA CIUDAD DE MÈXICO</t>
  </si>
  <si>
    <t>SUBDIRECTOR DE COMUNICACIONES Y SEGURIDAD</t>
  </si>
  <si>
    <t>JEFE DE DEPARTAMENTO DE SUBSTANCIACIÒN DE PROCEDIMIENTOS Y REGISTRO</t>
  </si>
  <si>
    <t>OMAR MARIO</t>
  </si>
  <si>
    <t>GUADARRAMA</t>
  </si>
  <si>
    <t>RUELAS</t>
  </si>
  <si>
    <t>AUDITORIA SUPERIOR DE LA FEDERACIÒN</t>
  </si>
  <si>
    <t>AUDITOR JURIDICO</t>
  </si>
  <si>
    <t>http://directorio.cdhdf.org.mx/transparencia/2017/art_121/fr_XVII/1797.pdf</t>
  </si>
  <si>
    <t>http://directorio.cdhdf.org.mx/transparencia/2017/art_121/fr_XVII/0281002.pdf</t>
  </si>
  <si>
    <t>SECRETARIA DEL TRABAJO Y PREVISION SOCIAL</t>
  </si>
  <si>
    <t>ASESOR DE LA SUBSECRETARIA</t>
  </si>
  <si>
    <t>ENCARGADO DEL DESPACHO DE LA DIRECCIÒN DE NORMATIVA,REVISORA Y RESOLUTIVA</t>
  </si>
  <si>
    <t>JEFE DE DEPARTAMENTO DE DE AUDIOVISUALES</t>
  </si>
  <si>
    <t>ISAAC</t>
  </si>
  <si>
    <t>DIRECCION GENERAL DE COMUNICACIÓN</t>
  </si>
  <si>
    <t>YA BASTA DE ABUSOS A.C.</t>
  </si>
  <si>
    <t>COMMINITY MANAGER</t>
  </si>
  <si>
    <t>http://directorio.cdhdf.org.mx/transparencia/2017/art_121/fr_XVII/1799.pdf</t>
  </si>
  <si>
    <t>http://directorio.cdhdf.org.mx/transparencia/2017/art_121/fr_XVII/0280102.pdf</t>
  </si>
  <si>
    <t>RADICAL TESTA</t>
  </si>
  <si>
    <t>SOCIAL MEDIA MANAGER</t>
  </si>
  <si>
    <t>JEFE DE DAPARTAMENTO</t>
  </si>
  <si>
    <t>JEFE DE DEPARTAMENTO DE LO CONSULTIVO</t>
  </si>
  <si>
    <t>BAUTISTA</t>
  </si>
  <si>
    <t>JUNTA LOCAL 29 DEL INSTITUTO NACIONAL ELECTORAL</t>
  </si>
  <si>
    <t>SUPERVISOR ELECTORAL</t>
  </si>
  <si>
    <t>http://directorio.cdhdf.org.mx/transparencia/2017/art_121/fr_XVII/1800.pdf</t>
  </si>
  <si>
    <t>http://directorio.cdhdf.org.mx/transparencia/2017/art_121/fr_XVII/0280372.pdf</t>
  </si>
  <si>
    <t>Número de plazas</t>
  </si>
  <si>
    <t>Clave o nivel del puesto (Hipervínculo)</t>
  </si>
  <si>
    <t>Denominación del puesto en la estrucrtura orgánica</t>
  </si>
  <si>
    <t>Denominación del cargo, empleo, comisión o nombramiento otorgado</t>
  </si>
  <si>
    <t>Perfil de Puesto</t>
  </si>
  <si>
    <t>Función del Puesto</t>
  </si>
  <si>
    <t>Tipo de plaza:</t>
  </si>
  <si>
    <t>Escolaridad requerida</t>
  </si>
  <si>
    <t>Área de conocimiento requerida</t>
  </si>
  <si>
    <t>Experencia laboral requerida</t>
  </si>
  <si>
    <t>Tipo de la experiencia laboral requerida (expresado en años)</t>
  </si>
  <si>
    <t>Área de la experiencia laboral que requiere el puesto</t>
  </si>
  <si>
    <t>036/001/2</t>
  </si>
  <si>
    <t>CONDUCIR Y CUMPLIR CON LAS ATRIBUCIONES, FUNCIONES Y ACTIVIDADES QUE DE ACUERDO A LA NORMATIVIDAD VIGENTE TIENEN ENCOMENDADAS LA CDHDF, DISTRIBUYENDO O DELEGANDO AQUELLAS QUE NO LE SON EXCLUSIVAS</t>
  </si>
  <si>
    <t>ESTRUCTURA / CONFIANZA</t>
  </si>
  <si>
    <t>ARTÍCULO 8 DE LA LEY DE LA CDHDF</t>
  </si>
  <si>
    <t>34A/001/2</t>
  </si>
  <si>
    <t>PRIMER VISITADOR(A) GENERAL</t>
  </si>
  <si>
    <t>COORDINAR Y SUPERVISAR LA ASESORÍA PARA MANTENER ACTUALIZADO E INFORMADO A LA O EL PRESIDENTE SOBRE LOS ASPECTOS POLÍTICOS, SOCIALES Y ECONÓMICOS QUE INCIDEN EN LA LABOR DE LA INSTITUCIÓN, OTORGAR ASESORÍA Y APOYO TÉCNICO A LA O EL PRESIDENTE EN TODOS LOS ASPECTOS QUE INVOLUCRA LA GESTIÓN DE LA COMISIÓN, COADYUVAR CON LA PRESIDENCIA EN LA ELABORACIÓN DE LA AGENDA POLÍTICA INSTITUCIONAL.</t>
  </si>
  <si>
    <t>TITULADO, LICENCIATURA Ó 10 AÑOS DE EXPERIENCIA Y ESTUDIOS PROFESIONALES</t>
  </si>
  <si>
    <t>DERECHO, ADMINISTRACIÓN PÚBLICA, SOCIOLOGÍA ENTRE OTRAS.</t>
  </si>
  <si>
    <t xml:space="preserve"> 5 AÑOS O TITULADO EN POSGRADO</t>
  </si>
  <si>
    <t>CIENCIAS SOCIALES, ADMINISTRATIVAS Y HUMANIDADES</t>
  </si>
  <si>
    <t>34A/005/2</t>
  </si>
  <si>
    <t>SEGUNDO(A) VISITADOR(A) GENERAL</t>
  </si>
  <si>
    <t>APROBAR Y SUPERVISAR LA INTEGRACIÓN, TRAMITACIÓN , INVESTIGACIÓN Y CONCLUSIÓN DE LAS QUEJAS BAJO LOS PRINCIPIOS DE PROFESIONALISMO, HONESTIDAD, EFICIENCIA Y MÁXIMA PROTECCIÓN, CON BASE EN LOS CRITERIOS DE DEFENSA DE LOS DERECHOS HUMANOS</t>
  </si>
  <si>
    <t>SERÁ EL ESTABLECIDO POR LA O ELPRESIDENTE DE LA CDHDF, EN EL MARCO DE SUS ATRIBUCIONES</t>
  </si>
  <si>
    <t>34A/006/2</t>
  </si>
  <si>
    <t>CUARTO(A) VISITADOR(A) GENERAL</t>
  </si>
  <si>
    <t>APROBAR Y SUPERVISAR LA INTEGRACIÓN, TRAMITACIÓN, INVESTIGACIÓN Y CONCLUSIÓN DE LAS QUEJAS BAJO LOS PRINCIPIOS DE PROFESIONALISMO, HONESTIDAD, EFICIENCIA Y MÁXIMA PROTECCIÓN, CON BASE EN LOS CRITERIOS DE DEFENSA DE LOS DERECHOS HUMANOS, SUPERVISAR LA ELABORACIÓN DE LOS PROYECTOS DE CONCILIACIÓN, RECOMENDACIÓN, PROPUESTA GENERAL, INFORME ESPECIAL, ACUERDO DE NO RESPONSABILIDAD, POSICIONAMIENTOS Y CUALQUIER OTRO DOCUMENTO VINCULADO CON LA DEFENSA DE LOS DERECHOS HUMANOS.</t>
  </si>
  <si>
    <t>QUINTO(A) VISITADOR(A) GENERAL</t>
  </si>
  <si>
    <t>QUINTA VISITADURIA</t>
  </si>
  <si>
    <t>CONTRALORIA INTERNA</t>
  </si>
  <si>
    <t>MANTENER LA INTERLOCUCIÓN CON LOS ÒRGANOS DE FISCALIZACIÓN Y CONTROL DE RECURSOS, ASÍ COMO CON SUS ÓRGANOS Y ÁREAS DE APOYO DE LA COMISIÓN.  VIGILAR EL CUMPLIMIENTO DE LAS OBLIGACIONES Y RESPONSABILIDADES DE LAS Y LOS SERVIDORES PÚBLICOS DE ACUERDO CON LAS DISPOSICIONES APLICABLES Y  LA RESOLOCIÓN DE  LOS PROCEDIMIENTOS ADMINISTRATIVOS DE SU COMPETENCIA.</t>
  </si>
  <si>
    <t xml:space="preserve">DERECHO, CIENCIAS POLÍTICAS, CONTADURÍA, ADMINISTRACIÓN </t>
  </si>
  <si>
    <t xml:space="preserve">5  DE EXPERIENCIA EN EL SERVICIO PUBLICO Y /O CARGO SIMILARES  O TITULADO EN POSGRADO </t>
  </si>
  <si>
    <t>CIENCIAS SOCIALES Y ADMINISTRATIVAS</t>
  </si>
  <si>
    <t>33A/003/2</t>
  </si>
  <si>
    <t>DIRECCIÒN GENERAL DE ADMINISTRACIÓN</t>
  </si>
  <si>
    <t>SUPERVISAR EL SISTEMA INTEGRAL DE ADMINISTRACIÓN APLICADO EN LAS ACTIVIDADES DE LAS ÁREAS DE RECURSOS HUMANOS, MATERIALES,  FINANCIEROS Y DE SERVICIOS GENERALES DE LA COMISIÓN;  ASIMISMO, ACTUALIZAR  Y  PROPONER LOS PROCEDIMIENTOS QUE PERMITAN OPTIMIZAR LA ADMINISTRACIÓN, CON LA APROBACIÓN DE LA O EL PRESIDENTE Y LA AUTORIZACIÓN DEL CONSEJO PARA ATENDER LAS NECESIDADES DE LOS ÓRGANOS Y ÁREAS DE APOYO QUE LA INTEGRAN.</t>
  </si>
  <si>
    <t>DERECHO, CIENCIAS POLÍTICAS, CONTADURÍA  Y ADMINISTRACIÓN</t>
  </si>
  <si>
    <t>NO SE ESPECIFICA</t>
  </si>
  <si>
    <t>33A/004/2</t>
  </si>
  <si>
    <t>DIRECTOR(A) GENERAL DE COMUNICACIÓN POR LOS DERECHOS HUMANOS</t>
  </si>
  <si>
    <t xml:space="preserve">DIRECCIÒN GENERAL DE COMUNICACIÓN POR LOS DERECHOS HUMANOS </t>
  </si>
  <si>
    <t>PROPONER E INSTRUMENTAR LAS POLÍTICAS DE COMUNICACIÓN A FIN DE IMPULSAR LA CULTURA DE RESPETO A LOS DERECHOS HUMANOS EN LA CIUDAD, ACORDAR CON LA O EL PRESIDENTE DE LA CDHDF LAS LÍNEAS ESTRATÉGICAS GENERALES PARA LLEVAR A CABO LA DIFUSIÓN DEL QUEHACER INSTITUCIONAL.</t>
  </si>
  <si>
    <t>DERECHO, CIENCIAS DE LA COMUNICACIÓN, ADMINISTRACIÓN, CIENCIAS POLÍTICAS Y PERIODISMO</t>
  </si>
  <si>
    <t>SERÁ EL ESTABLECIDO POR LA O EL PRESIDENTE DE LA CDHDF, EN EL MARCO DE SUS ATRIBUCIONES.</t>
  </si>
  <si>
    <t>CIENCIAS SOCIALES Y ADMIINISTRATIVAS</t>
  </si>
  <si>
    <t>33A/006/2</t>
  </si>
  <si>
    <t>DIRECCIÒN  GENERAL DE QUEJAS Y ORIENTACIÓN</t>
  </si>
  <si>
    <t>INSTRUIR AL PERSONAL LOS LINEAMIENTOS Y CRITERIOS GENERALES PARA LA ATENCIÓN QUE SE BRINDE A LAS Y LOS PETICIONARIOS EN  LA PRESENTACIÓN DE QUEJAS POR PRESUNTAS VIOLACIONES A SUS DERECHOS HUMANOS, ASÍ COMO LA ADECUADA INTEGRACIÓN DE EXPEDIENTES.</t>
  </si>
  <si>
    <t xml:space="preserve">DERECHO, ADMINISTRACIÓN,  CIENCIAS POLÍTICAS </t>
  </si>
  <si>
    <t xml:space="preserve">TRES AÑOS O TITULADO EN POSGRADO </t>
  </si>
  <si>
    <t>33A/008/2</t>
  </si>
  <si>
    <t>DIRECTOR(A) GENERAL JURÍDICO(A)</t>
  </si>
  <si>
    <t xml:space="preserve">REPRESENTAR LEGALMENTE A LA COMISIÓN ANTE TODO TIPO DE AUTORIDADES . COMPARECER ANTE LOS ORGANOS JURIDICCIONALES DE LAS ENTIDADES FEDERATIVAS Y DEL PODER JUDICIAL DE LA FEDERACIÒN, EN LOS ASUNTOS CONTENCIOSOS DE LA COMISIÒN, PARA DEDUCIR SUS DERECHOS,PROMOVER TODO TIPO DE DEMANDAS, RENDIR INFORMES E INTERPONER MEDIOS DE IMPUGNACIÒN, INCLUIDOS LOS RELACIONADOS CON EL JUICIO DE AMPARO Y DEMÀS MEDIOS DE CONTROL DE CONSTITUCIONALIDAD . </t>
  </si>
  <si>
    <t xml:space="preserve">LICENCIATURA TITULADO </t>
  </si>
  <si>
    <t>CIENCIAS SOCIALES Y HUMANIDADES</t>
  </si>
  <si>
    <t>33B/003/2</t>
  </si>
  <si>
    <t>SECRETARÌA EJECUTIVA</t>
  </si>
  <si>
    <t>CONDUCIR LAS TAREAS PROGRAMÁTICAS, LINEAMIENTOS Y POLÍTICAS GENERALES A LAS QUE HABRÁN DE SUJETARSE LAS ACTIVIDADES SUSTANTIVAS Y ADMINISTRATIVAS DE LA COMISIÓN, BAJO  LAS DIRECTRICES QUE INSTRUYA EL PRESIDENTE.</t>
  </si>
  <si>
    <t>TODAS LAS CORRESPONDIENTES A LAS CIENCIAS SOCIALES</t>
  </si>
  <si>
    <t>EXPERIENCIA EN AÑOS O EQUIVALENTE EN GRADO DE ESTUDIO: SERÁ EL ESTABLECIDO POR LA O EL PRESIDENTE DE LA CDHDF, EN EL MARCO DE SUS ATRIBUCIONES.</t>
  </si>
  <si>
    <t>INDISTINTA</t>
  </si>
  <si>
    <t>33C/001/2</t>
  </si>
  <si>
    <t>COORDINADOR(A) DE TECNOLOGÍAS DE LA INFORMACIÓN Y COMUNICACIÓN</t>
  </si>
  <si>
    <t>COORDINACIÒN  DE TECNOLOGÍAS DE  INFORMACIÓN Y COMUNICACIÓN</t>
  </si>
  <si>
    <t>PROPONER LAS POLÍTICAS, PROGRAMAS Y PROYECTOS ESTRATÉGICOS, EN MATERIA DE TECNOLOGÍAS DE INFORMACIÓN Y COMUNICACIÓN, PROPONER LA NORMATIVIDAD EN MATERIA DE DESARROLLO, OPERACIÓN, SEGURIDAD Y MANTENIMIENTO DE TECNOLOGÍAS DE INFORMACIÓN Y COMUNICACIÓN.</t>
  </si>
  <si>
    <t xml:space="preserve">TITULADO, LICENCIATURA </t>
  </si>
  <si>
    <t>INGENIERÍA EN COMPUTACIÓN O CARRERAS AFINES</t>
  </si>
  <si>
    <t>CINCO AÑOS EN CARGOS DE MANDO QUE IMPLIQUEN FUNCIONES DE SUPERVISIÓN, COORDINACIÓN Y CONTROL DE LAS TAREAS ENCOMENDADAS A EQUIPOS DE TRABAJO</t>
  </si>
  <si>
    <t>TECNOLOGÍAS DE INFORMACIÓN Y COMUNICACIÓN</t>
  </si>
  <si>
    <t>32A/001/2</t>
  </si>
  <si>
    <t>DIRECCIÒN  EJECUTIVA DE SEGUIMIENTO</t>
  </si>
  <si>
    <t>DIRIGIR Y APROBAR  LAS ESTRATEGIAS DE SEGUIMIENTO Y DE INFORMACIÓN DEL ÁREA, LLEVAR A CABO LA INTERLOCUCIÓN CON LAS AUTORIDADES DEL DISTRITO FEDERAL PARA BUSCAR EL CUMPLIMIENTO DE LAS RECOMENDACIONES Y LOS INFORMES ESPECIALES, ASEGURAR LA RENDICIÓN DE CUENTAS SOBRE LAS ACCIONES DE SEGUIMIENTO Y CUMPLIMIENTO DE LAS RECOMENDACIONES Y DE LOS INFORMES ESPECIALES.</t>
  </si>
  <si>
    <t>DERECHO, CIENCIAS POLÍTICAS, ADMINISTRACIÓN PÚBLICA, RELACIONES INTERNACIONALES, ECONOMÍA, SOCIOLOGÍA Y PSICOLOGÍA</t>
  </si>
  <si>
    <t>CINCO AÑOS ENMATERIA DE DERECHOS HUMANOS COMPROBABLES</t>
  </si>
  <si>
    <t>32A/002/2</t>
  </si>
  <si>
    <t xml:space="preserve">DIRECCIÒN EJECUTIVA DEL CENTRO DE INVESTIGACIÒNES APLICADAS EN DERECHOS HUMANOS </t>
  </si>
  <si>
    <t>PROPONER Y DIRIGIR LA INVESTIGACIÓN EN DERECHOS HUMANOS CON PERSPECTIVA DE POLÍTICA PÚBLICA A FIN DE GENERAR CONOCIMIENTO ESPECIALIZADO EN EL TEMA, DISEÑAR Y COORDINAR LOS INFORMES ESPECIALES SOBRE LA SITUACIÓN DE LOS DERECHOS HUMANOS, FOMENTAR Y DIFUNDIR EL ANÁLISIS DE LOS DERECHOS HUMANOS.</t>
  </si>
  <si>
    <t>DERECHO, CIENCIAS DE LA COMUNICACIÓN, CIENCIAS POLÍTICAS, EDUCACIÓN</t>
  </si>
  <si>
    <t>CIENCIAS SOCIALES, ADMINISTRACIÓN Y HUMANIDADES</t>
  </si>
  <si>
    <t>32A/003/2</t>
  </si>
  <si>
    <t>DIRECTOR(A) EJECUTIVO(A) DE EDUCACIÓN POR LOS  DERECHOS HUMANOS</t>
  </si>
  <si>
    <t>DIRECCIÒN  EJECUTIVA  DE EDUCACIÓN POR LOS  DERECHOS HUMANOS</t>
  </si>
  <si>
    <t>APORTAR A LA CONSTRUCCIÓN DE LA VISIÓN ESTRATÉGICA INSTITUCIONAL DEL ÁREA, EN ACUERDO CON LA DIRECCIÓN EJECUTIVA, A FIN DE ORIENTAR Y TOMAR DECISIONES SOBRE LOS DIFERENTES PROGRAMAS Y PROYECTOS DE EDUCACIÓN PARA LA PAZ Y LOS DERECHOS HUMANOS, DIRIGIDO A LAS PERSONAS QUE VIVEN O TRANSITAN POR LA CIUDAD DE MÉXICO.</t>
  </si>
  <si>
    <t>TITULADO, LICENCIATURA</t>
  </si>
  <si>
    <t>CIENCIAS DE LA EDUCACIÓN, PEDAGOGÍA, DERECHO, CIENCIAS DE LA COMUNICACIÓN, CIENCIAS POLÍTICAS</t>
  </si>
  <si>
    <t>CIENCIAS SOCIALES  Y HUMANIDADES</t>
  </si>
  <si>
    <t>32A/004/2</t>
  </si>
  <si>
    <t>DIRECTOR(A) EJECUTIVO DE ASUNTOS LEGISLATIVOS Y EVALUACIÓN</t>
  </si>
  <si>
    <t>DIRECCIÒN EJECUTIVA  DE ASUNTOS LEGISLATIVOS Y EVALUACIÓN</t>
  </si>
  <si>
    <t>AUXILIAR A LA O EL PRESIDENTE DE LA COMISIÓN EN LA APLICACIÓN DEL DERECHO INTERNACIONAL PÚBLICO EN LOS PROYECTOS DE CONCILIACIÓN Y DE RECOMENDACIÓN Y EN LA ORIENTACIÓN DEL DISCURSO EN MATERIA DE DERECHOS HUMANOS DE TODOS LOS ACUERDOS, RESOLUCIONES, DETERMINACIONES, PRONUNCIAMIENTOS Y/O COMUNICADOS QUE EMITA LA COMISIÓN, REPRESENTAR A LA COMISIÓN ANTE LAS AUTORIDADES ADMINISTRATIVAS, JURISDICCIONALES Y JUDICIALES, EN LOS ASUNTOS EN LOS QUE ÉSTA SEA PARTE.</t>
  </si>
  <si>
    <t>CINCO AÑOS O TITULADO(A) EN LICENCIATURA</t>
  </si>
  <si>
    <t>CIENCIAS SOCIALES, HUMANIDADES</t>
  </si>
  <si>
    <t>32A/005/2</t>
  </si>
  <si>
    <t>DIRECCIÒN  EJECUTIVA DE VINCULACION ESTRATÉGICA</t>
  </si>
  <si>
    <t>IMPULSAR LAS TAREAS DE VINCULACIÓN ESTRATÉGICA QUE RESULTEN NECESARIAS, ARTICULAR, DAR SEGUIMIENTO Y EVALUAR LAS POLÍTICAS GENERALES QUE, EN MATERIA DE DERECHOS HUMANOS PROPONGA LA O EL PRESIDENTE Y QUE DEBERÁN SEGUIRSE ANTE ORGANISMOS PÚBLICOS, SOCIALES O PRIVADOS, NACIONALES E INTERNACIONALES.</t>
  </si>
  <si>
    <t>TITULADO (A) O 10 AÑOS DE EXPERIENCIA Y ESTUDIOS PROFECIONALES</t>
  </si>
  <si>
    <t>DERECHO,CIENCIAS POLÍTICAS,CONTADURIA, ADMINISTRACION.</t>
  </si>
  <si>
    <t>EXPERIENCIA EN AÑOS O EQUIVALENTE EN GRADOS DE ESTUDIO: 5 AÑOS DE EXPERIENCIA EN SERVICIO PUBLICO Y/O CARGOS SIMILARES</t>
  </si>
  <si>
    <t xml:space="preserve">CIENCIAS SOCIALES Y  ADMINISTRATIVAS </t>
  </si>
  <si>
    <t>32B/008/2</t>
  </si>
  <si>
    <t xml:space="preserve">  PRESIDENCIA</t>
  </si>
  <si>
    <t>AUXILIAR A LA O EL PRESIDENTE MANTENIENDO COMUNICACIÓN CON DIFERENTES ACTORES POLÍTICOS Y SOCIALES, AUTORIDADES DEL GOBIERNO DEL DISTRITO FEDERAL Y ORGANISMOS PÚBLICOS Y PRIVADOS DE DERECHOS HUMANOS Y AFINES DEL ÁMBITO LOCAL, NACIONAL E INTERNACIONAL, CALENDARIZAR Y DAR AVISO OPORTUNO DE LOS COMPROMISOS ADQUIRIDOS CON ANTELACIÓN POR LA O EL PRESIDENTE EN EL CUMPLIMIENTO DE SU CARGO.</t>
  </si>
  <si>
    <t xml:space="preserve">LICENCIATURA CONCLUIDA  Ó 10 AÑOS DE EXPERIENCIA Y ESTUDIOS PROFESIONALES </t>
  </si>
  <si>
    <t>DERECHO, CIENCIAS POLÍTICAS, ADMINISTRACIÓN</t>
  </si>
  <si>
    <t>CINCO AÑOS O TITULADO EN LICENCIATURA</t>
  </si>
  <si>
    <t>CIENCIAS SOCIALES, HUMANIDADES Y ADMINISTRATIVAS</t>
  </si>
  <si>
    <t>32B/009/2</t>
  </si>
  <si>
    <t xml:space="preserve">COORDINADOR (A) DE SERVICIO PROFECIONAL EN DERECHOS HUMANOS </t>
  </si>
  <si>
    <t xml:space="preserve">PLANER, ORGANIZAR, SUPERVISAR, Y EVALUAR LOS PROCESOS GENERALES DEL SPDH EN EL MARCO DE LOS OBJETIVOS ESTRATEGICOS DE LA CDHDF.  ESTABLECER ALIANZAS ESTRATEGICAS CON ACTORES INTERNOS Y EXTERNOS PARA EL FORTALECIMIENTO Y DESARROLLO Y DEL SPDH . </t>
  </si>
  <si>
    <t xml:space="preserve">DERECHO, ADMINISTRACIÒN. Y CIENCIA POLÌTICAS . </t>
  </si>
  <si>
    <t>EXPERIENCIA EN AÑOS O EQUIVALENTE EN GRADO DE ESTUDIO: 5 AÑOS O TITULADO (A) EN POSGRADO.</t>
  </si>
  <si>
    <t>32B/010/2</t>
  </si>
  <si>
    <t>COORDINADOR(A) DE VINCULACIÓN CON LA SOCIEDAD CIVIL Y DE POLÍTICAS PÚBLICAS</t>
  </si>
  <si>
    <t xml:space="preserve">FORTALECER LA CULTURA DE DERECHOS HUMANOS EN LA CIUDAD DE MÉXICO A TRAVÉS DE LA VINCULACIÓN E INTERLOCUCIÓN, LA CREACIÓN DE ALIANZAS ESTRATÉGICAS Y SINERGIAS CON ORGANISMOS SOCIALES Y CIVILES, ASÍ COMO LA REALIZACIÓN DE ACTIVIDADES Y PROGRAMAS INSTITUCIONALES PARA FORTALECER LA VIGENCIA Y EXIGIBILIDAD DE LOS DERECHOS HUMANOS, PROMOVER EL DESARROLLO Y FORTALECIMIENTO DE LA CULTURA DE DERECHOS HUMANOS MEDIANTE PROGRAMAS Y PROYECTOS GENERADOS EN LA MATERIA. </t>
  </si>
  <si>
    <t>DERECHO, ADMINISTRACIÓN, CIENCIAS POLÍTICAS, SOCIOLOGÍA, PEDAGOGÍA Y ÁREAS AFINES</t>
  </si>
  <si>
    <t>CINCO AÑOS O TITULADO(A) EN POSGRADO.</t>
  </si>
  <si>
    <t>TITULADO, LICENCIATURA Ó 3 AÑOS DE EXPERIENCIA Y ESTUDIOS PROFESIONALES</t>
  </si>
  <si>
    <t>TRES AÑOS O POSGRADO CONCLUIDO.</t>
  </si>
  <si>
    <t>30A/001/1</t>
  </si>
  <si>
    <t>DIRECCIÒN GENERAL DE QUEJAS Y ORIENTACIÒN</t>
  </si>
  <si>
    <t xml:space="preserve">DIRIGIR LA ADECUADA RECEPCIÓN, VALORACIÓN, REGISTRO Y TRÁMITE DE LA DOCUMENTACIÓN QUE SE RECIBE EN LA OFICIALÍA DE PARTES, DIRIGIR LA ADECUADA RECEPCIÓN, VALORACIÓN, ADMISIBILIDAD Y REGISTRO DE LAS QUEJAS E INVESTIGACIONES QUE SE INICIEN DE OFICIO, APROBAR LA ASIGNACIÓN ADECUADA DE LAS QUEJAS CONFORME A LOS CRITERIOS ESTABLECIDOS. </t>
  </si>
  <si>
    <t>DERECHO, CIENCIAS POLÍTICAS, ADMINISTRACIÓN, O CARRERA AFÍN A LAS CIENCIAS SOCIALES Y HUMANIDADES</t>
  </si>
  <si>
    <t>30A/002/1</t>
  </si>
  <si>
    <t>SUPERVISAR Y/O ATENDER A LAS PERSONAS QUE ESTÉN VINCULADAS CON LAS QUEJAS Y DAR TRÁMITE A ÉSTAS, PROPONER LA CALIFICACIÓN Y ADMISIÓN DE LA QUEJA CON BASE EN EL CATÁLOGO PARA LA CALIFICACIÓN E INVESTIGACIÓN DE VIOLACIONES A DERECHOS HUMANOS DE LA COMISIÓN DE DERECHOS HUMANOS DEL DISTRITO FEDERAL, LLEVAR A CABO LA INTEGRACIÓN, TRAMITACIÓN, INVESTIGACIÓN Y CONCLUSIÓN DE LAS QUEJAS BAJO LOS PRINCIPIOS DE PROFESIONALISMO, HONESTIDAD, EFICIENCIA, EFICACIA Y MÁXIMA PROTECCIÓN.</t>
  </si>
  <si>
    <t>DERECHO, SOCIOLOGÍA, CIENCIAS POLÍTICAS, ADMINISTRACIÓN PÚBLICA PREFERENTEMENTE RELACIONADA CON LA MATERIA DE DERECHOS HUMANOS</t>
  </si>
  <si>
    <t>TRES AÑOS O POSGRADO  CONCLUIDO</t>
  </si>
  <si>
    <t>30A/003/2</t>
  </si>
  <si>
    <t>DIRECTOR(A) DE ASUNTOS JURÍDICOS</t>
  </si>
  <si>
    <t xml:space="preserve"> REPRESENTAR LEGALMENTE A LA COMISIÒN ANTE TODO TIPO DE AUTORIDADES.   COMPARECER, EN REPRESENTACIÒN DE LA COMISIÒN, ANTE LOS ÒRGANOS JURIDICIONALES DE LAS ENTIDADES FEDERATIVAS Y DEL PODER JUDICIAL DE LA FEDERACIÒN, CON ATRIBUCIONES PARA PROMOVER TODO TIPO DE DEMANDAS</t>
  </si>
  <si>
    <t>CINCO AÑOS O GRADO ACADÉMICO DE POSGRADO</t>
  </si>
  <si>
    <t>30A/004/1</t>
  </si>
  <si>
    <t>DIRECTOR(A) DE ATENCIÓN Y ORIENTACIÓN</t>
  </si>
  <si>
    <t>COORDINAR, SUPERVISAR, Y GARANTIZAR QUE LAS ATENCIONES QUE REALICE AL IGUAL QUE EL PERSONAL A SU CARGO SEAN LAS INDICADAS PARA ATENDER DE MANERA INTEGRAL, CON BASE AL PRINCIPIO PRO PERSONA Y CON UNA PERSPECTIVA PSICOSOCIAL DE LOS DERECHOS HUMANOS EL PLANTEAMIENTO DE LAS PERSONAS QUE SOLICITEN POR CUALQUIER VÍA LOS SERVICIOS DE LA CDHDF, PRIORIZANDO EN TODO MOMENTO LA ADECUADA IDENTIFICACIÓN DE LA O LAS PROBABLES VÍCTIMAS DE VIOLACIONES A DERECHOS HUMANOS.</t>
  </si>
  <si>
    <t xml:space="preserve">PREFERENTEMENTE TITULADO(A) O CON ESTUDIOS  PROFESIONALES CONCLUIDOS </t>
  </si>
  <si>
    <t xml:space="preserve">SOCIOLOGÍA, TRABAJO SOCIAL, DERECHO, CIENCIAS SOCIALES Y CARRERAS AFINES Y/U OTRAS LICENCIATURAS CON EXPERIENCIA ACREDITABLE EN MATERIA DE DERECHOS HUMANOS </t>
  </si>
  <si>
    <t>30A/006/1</t>
  </si>
  <si>
    <t xml:space="preserve">DIRECCIÒN EJECUTIVA DE EDUCACIÒN POR LOS DERECHOS HUMANOS </t>
  </si>
  <si>
    <t>PROMOVER, COORDINAR Y SUPERVISAR CURSOS (PRESENCIALES Y A DISTANCIA), TALLERES Y CONFERENCIAS DE CAPACITACIÓN Y FORMACIÓN EN DERECHOS HUMANOS, PARTICIPAR EN LA COORDINACIÓN DEL TRABAJO DEL ÁREA, DANDO SEGUIMIENTO A LAS TAREAS DESARROLLADAS POR EL EQUIPO OPERATIVO.</t>
  </si>
  <si>
    <t>CONCLUIDO, LICENCIATURA Ó 6 AÑOS DE EXPERIENCIA Y ESTUDIOS PROFESIONALES</t>
  </si>
  <si>
    <t>SOCIOLOGÍA, PEDAGOGÍA, DERECHO, CIENCIAS DE LA EDUCACIÓN, PSICOLOGÍA, CIENCIAS POLÍTICAS, ADMINISTRACIÓN PUBLICA</t>
  </si>
  <si>
    <t>30A/007/2</t>
  </si>
  <si>
    <t>30A/008/2</t>
  </si>
  <si>
    <t>DIRECTOR(A) DIVULGACIÓN</t>
  </si>
  <si>
    <t>DIRECCIÒN GENERAL DE COMUNICACIÒN POR LOS DERECHOS HUMANOS</t>
  </si>
  <si>
    <t>CONDUCIR LA PRODUCCIÓN DE VIDEOS Y MENSAJES PROMOCIONALES PARA RADIO Y TELEVISIÓN, DIRIGIR LA OPERACIÓN INTEGRAL DE LA PÁGINA DE INTERNET DE LA CDHDF, GARANTIZAR LA COBERTURA VIDEO GRÁFICA Y FOTOGRÁFICA PERMANENTE DE LAS ACTIVIDADES INSTITUCIONALES Y EVENTOS EXTERNOS DONDE PARTICIPE PERSONAL DE LA COMISIÓN, SUPERVISAR EL APOYO FOTOGRÁFICO Y VIDEO GRÁFICO PARA LA DOCUMENTACIÓN DE POSIBLES VIOLACIONES A LOS DERECHOS HUMANOS.</t>
  </si>
  <si>
    <t>30A/009/1</t>
  </si>
  <si>
    <t>DIRECCIÒN EJECUTIVA DE ECUCACIÒN POR LOS DERECHOS HUMANOS</t>
  </si>
  <si>
    <t>APORTAR A LA CONSTRUCCIÓN DE LA VISIÓN ESTRATÉGICA INSTITUCIONAL DEL ÁREA, EN ACUERDO CON LA DIRECCIÓN EJECUTIVA, A FIN DE ORIENTAR Y TOMAR DECISIONES SOBRE LOS DIFERENTES PROGRAMAS Y PROYECTOS DE EDUCACIÓN PARA LA PAZ Y LOS DERECHOS HUMANOS, DIRIGIDO A LAS PERSONAS QUE VIVEN O TRANSITAN POR LA CIUDAD DE MÉXICO, ACORDAR CON LA DIRECCIÓN EJECUTIVA, LOS PROGRAMAS Y PROYECTOS DE EDUCACIÓN PARA LA PAZ Y LOS DERECHOS HUMANOS, ASÍ COMO EL CONTENIDO DE CURRICULAR  Y MATERIALES APROPIADOS PARA LAS ACTIVIDADES COMPROMETIDAS Y ESTRATEGIA DE EVALUACIÓN DE LAS ACCIONES A SU CARGO.</t>
  </si>
  <si>
    <t>30A/010/2</t>
  </si>
  <si>
    <t xml:space="preserve">DIRIGIR LA GENERACIÓN Y ELABORACIÓN DE MATERIALES INFORMATIVOS EN APOYO DE LOS TEMAS DE LA AGENDA INSTITUCIONAL Y PARA UNA MEJOR COMPRENSIÓN DEL QUEHACER INSTITUCIONAL Y DEL MENSAJE DE LOS DERECHOS HUMANOS, SUPERVISAR LA ATENCIÓN DE SOLICITUDES DE INFORMACIÓN POR PARTE DE LOS PERIODISTAS. </t>
  </si>
  <si>
    <t>CIENCIA DE LA COMUNICACIÓN Y PERIODISMO</t>
  </si>
  <si>
    <t>30A/011/1</t>
  </si>
  <si>
    <t>COORDINAR PROCESOS DE INVESTIGACIÓN APLICADA EN DERECHOS HUMANOS, COORDINAR Y PARTICIPAR EN LA ELABORACIÓN DE LOS INFORMES ESPECIALES SOBRE LA SITUACIÓN DE LOS DERECHOS HUMANOS, FOMENTAR Y DIFUNDIR LA INVESTIGACIÓN EN MATERIA DE DERECHOS HUMANOS, PARTICIPAR EN EL PROCESO DE GESTIÓN DEL DESEMPEÑO EN LOS TÉRMINOS Y CONDICIONES QUE ESTABLECE EL ESTATUTO DEL SERVICIO PROFESIONAL EN DERECHOS HUMANOS Y LA NORMATIVIDAD APLICABLE.</t>
  </si>
  <si>
    <t>SOCIOLOGÍA, ANTROPOLOGÍA SOCIAL, CIENCIAS POLÍTICAS Y DERECHO</t>
  </si>
  <si>
    <t>30A/012/2</t>
  </si>
  <si>
    <t>DISEÑAR Y DIRIGIR LA INSTRUMENTACIÓN DE ESTRATEGIAS Y MODELOS DE INTERVENCIÓN TERRITORIAL PARA EL EJERCICIO, RECONOCIMIENTO Y  LA EXIGIBILIDAD DE LOS DERECHOS HUMANOS, INSTRUMENTAR ACTIVIDADES DE PROMOCIÓN, Y EXIGIBILIDAD DE DERECHOS HUMANOS Y TRANSFORMACIÓN POSITIVA DE CONFLICTOS, DESDE UNA PERSPECTIVA DE GÉNERO,  EN TERRITORIOS ESPECÍFICOS DE LA CIUDAD DE MÉXICO.</t>
  </si>
  <si>
    <t>CIENCIAS DE LA EDUCACIÓN, PEDAGOGÍA, CIENCIAS DE LA COMUNICACIÓN, CIENCIAS POLÍTICAS, CIENCIAS SOCIALES, SOCIOLOGÍA</t>
  </si>
  <si>
    <t xml:space="preserve">TRS AÑOS O TITULADO EN POSGRADO </t>
  </si>
  <si>
    <t>30A/013/1</t>
  </si>
  <si>
    <t>DIRECTOR(A) DE SEGUIMIENTO Y LUCHA CONTRA LA IMPUNIDAD</t>
  </si>
  <si>
    <t xml:space="preserve">DIRECCIÒN EJECUTIVA DE SEGUIMIENTO </t>
  </si>
  <si>
    <t>COORDINAR LAS ACTUACIONES DE LAS Y LOS VISITADORES PARA IMPULSAR EL CUMPLIMIENTO DE LAS RECOMENDACIONES CON BASE EN LAS ESTRATEGIAS Y PROCEDIMIENTOS DEL ÁREA, ASÍ COMO LAS ACTIVIDADES DE SEGUIMIENTO A LOS INFORMES ESPECIALES Y A LOS PROCEDIMIENTOS ADMINISTRATIVOS, CIVILES O PENALES, DERIVADOS DE EXPEDIENTES DE QUEJA CONCLUIDOS O DE RECOMENDACIONES, DAR ATENCIÓN A LAS PERSONAS PETICIONARIAS Y VÍCTIMAS, Y COORDINAR ESTAS ACTIVIDADES, PARTICIPAR EN MESAS INTERINSTITUCIONALES CON LAS AUTORIDADES, PERSONAS PETICIONARIAS Y/O VÍCTIMAS.</t>
  </si>
  <si>
    <t>DERECHO, CIENCIAS POLÍTICAS, RELACIONES INTERNACIONALES, ECONOMÍA, SOCIOLOGÍA,  PSICOLOGÍA, PREFERENTEMENTE CON ESTUDIOS O ESPECIALIDAD EN DERECHOS HUMANOS O EN DERECHO INTERNACIONAL</t>
  </si>
  <si>
    <t>CINCO AÑOS EN MATERIA DE DERECHOS HUMANOS COMPROBABLES</t>
  </si>
  <si>
    <t>CIENCIAS SOCIALES, HUMANIDADES Y CIENCIAS ADMINISTRATIVAS</t>
  </si>
  <si>
    <t>30A/014/2</t>
  </si>
  <si>
    <t>DIRIGIR QUE LAS FUNCIONES SUSTANTIVAS ASIGNADAS A LA DIRECCIÓN SE LLEVEN A CABO DE ACUERDO A LOS PROCEDIMIENTOS APROBADOS POR LA COMISIÓN, DE MANERA OPORTUNA, EFICIENTE Y CON CALIDEZ, SIN MENOSCABO DE CUMPLIR CON LOS MÁS ALTOS ESTÁNDARES A NIVEL NACIONAL E INTERNACIONAL Y, EN SU CASO, ELABORAR LAS SOLICITUDES DE REVISIÓN MÉDICA Y PSICOLÓGICA DE LAS PERSONAS RELACIONADAS CON LAS INVESTIGACIONES POR PRESUNTAS VIOLACIONES A DERECHOS HUMANOS, Y SUPERVISAR LA OPORTUNA Y ADECUADA DOCUMENTACIÓN DE LAS MISMAS.</t>
  </si>
  <si>
    <t>TITULADO(A) EN LA LICENCIATURA Y ACREDITAR LA TERMINACIÓN DE  ESTUDIOS DE POSTGRADO</t>
  </si>
  <si>
    <t>MEDICINA, PSICOLOGÍA</t>
  </si>
  <si>
    <t>TRE AÑOS DE EXPERIENCIA EN MEDICINA LEGAL</t>
  </si>
  <si>
    <t>MEDICINA Y PSICOLOGÍA</t>
  </si>
  <si>
    <t>PARTICIPAR Y SUPERVISAR LA ELABORACIÓN DEL PROGRAMA ANUAL DE ADQUISICIONES, ARRENDAMIENTOS Y CONTRATACIÓN DE SERVICIOS PARA LA COMISIÓN, PARTICIPAR EN LA INTEGRACIÓN DEL ANTEPROYECTO DE PRESUPUESTO ANUAL DE LA COMISIÓN, CONSIDERANDO CRITERIOS DE EFICIENCIA EN EL GASTO Y EN LA ELABORACIÓN DEL PROGRAMA OPERATIVO ANUAL DE LA COMISIÓN, EN COORDINACIÓN CON LOS ÓRGANOS Y ÁREAS DE APOYO QUE LA INTEGRAN,  APLICANDO LOS LINEAMIENTOS ESTABLECIDOS AL RESPECTO, PROPONER EL ESTABLECIMIENTO DE POLÍTICAS, PROCEDIMIENTOS Y SISTEMAS PARA LA ADMINISTRACIÓN DE LOS RECURSOS MATERIALES Y DE LOS SERVICIOS GENERALES DE LA COMISIÓN.</t>
  </si>
  <si>
    <t>ADMINISTRACIÓN PÚBLICA, CONTADURÍA, DERECHO, ADMINISTRACIÓN DE FINANZAS</t>
  </si>
  <si>
    <t>30A/019/2</t>
  </si>
  <si>
    <t xml:space="preserve">DIRECCIÒN GENERAL DE ADMINISTRACIÒN </t>
  </si>
  <si>
    <t>PARTICIPAR Y COORDINAR LA ELABORACIÓN DEL ANTEPROYECTO DE PRESUPUESTO ANUAL DE LA COMISIÓN, CONSIDERANDO CRITERIOS DE EFICIENCIA EN EL GASTO, PARA SOMETERLO A LA APROBACIÓN  DE LA O EL PRESIDENTE Y LA AUTORIZACIÓN DEL CONSEJO, COORDINAR CON LOS ÓRGANOS Y ÁREAS DE APOYO DE LA COMISIÓN EL PROGRAMA OPERATIVO ANUAL DE LA COMISIÓN, PARTICIPAR Y SUPERVISAR LA ELABORACIÓN DEL PROGRAMA ANUAL DE ADQUISICIONES, ARRENDAMIENTOS Y CONTRATACIÓN DE SERVICIOS.</t>
  </si>
  <si>
    <t>CONTADURÍA,  ADMINISTRACIÓN DE FINANZAS ACTUARIO</t>
  </si>
  <si>
    <t>30A/020/2</t>
  </si>
  <si>
    <t>COADYUVAR EN LOS PROCESOS DE ORIENTACIÓN Y QUEJAS, ASÍ COMO EN EL SEGUIMIENTO DE RECOMENDACIONES RELACIONADAS CON VIOLACIONES A LA LIBERTAD DE EXPRESIÓN, A LOS DERECHOS HUMANOS DE LAS Y LOS PERIODISTAS, A LOS DERECHOS DE LAS DEFENSORAS Y DEFENSORES DE DERECHOS HUMANOS, A LOS DERECHOS DE LA INFANCIA Y LA JUVENTUD, A LOS DERECHOS DE LAS PERSONAS CON DISCAPACIDAD Y A LOS DERECHOS DE LAS MUJERES, CREAR UN MODELO DE DEFENSA, ATENCIÓN Y PROMOCIÓN DE LOS DERECHOS HUMANOS DE ESTOS ACTORES, BASADO EN LOS INSTRUMENTOS INTERNACIONALES, NACIONALES Y LOCALES  SOBRE  ESTOS TEMAS.</t>
  </si>
  <si>
    <t>RELACIONES INTERNACIONALES ,DERECHO, CIENCIAS POLÍTICAS, CIENCIAS DE LA COMUNICACIÓN, ADMINISTRACIÓN, SOCIOLOGÍA.</t>
  </si>
  <si>
    <t>EXPERIENCIA EN AÑOS O EQUIVALENTE EN GRADOS DE ESTUDIO : 5 AÑOS O TITULADO EN POSGRADO</t>
  </si>
  <si>
    <t>CIENCIAS SOCIALES,  O HUMANIDADES</t>
  </si>
  <si>
    <t>30A/021/1</t>
  </si>
  <si>
    <t>CONTRIBUIR A LA PROMOCIÓN Y A LA ARTICULACIÓN DE LAS AGENDAS CIUDADANAS DE DERECHOS HUMANOS PARA COADYUVAR EN EL FORTALECIMIENTO DE LA INCIDENCIA EN MARCOS LEGISLATIVOS Y DE POLÍTICA PÚBLICA EN EL DISTRITO FEDERAL, PROMOVER LA CONSTRUCCIÓN DE ALIANZAS CON DIFERENTES ACTORES DE LA CIUDAD, PARA LA INSTITUCIONALIZACIÓN DEL ENFOQUE DE DERECHOS HUMANOS.</t>
  </si>
  <si>
    <t>RELACIONES INTERNACIONALES, CIENCIAS POLÍTICAS Y SOCIOLOGÍA</t>
  </si>
  <si>
    <t>TRES AÑOS O TITULADO(A) EN POSGRADO.</t>
  </si>
  <si>
    <t>30A/022/1</t>
  </si>
  <si>
    <t>DIRECTOR(A) DE ATENCIÓN PSICOSOCIAL</t>
  </si>
  <si>
    <t>DIRIGIR LAS DOS LÍNEAS ESTRATÉGICAS DE ATENCIÓN DE LA DIRECCIÓN, ELABORANDO LOS MANUALES DE PROCEDIMIENTOS PARA CADA UNA Y PARTICIPANDO EN PROTOCOLOS DE ATENCIÓN  QUE LE SEAN ASIGNADOS, DIRIGIR LOS CASOS ASOCIADOS A VIOLACIONES GRAVES DE DERECHOS HUMANOS QUE SEAN PARA APOYAR LA DOCUMENTACIÓN Y CONTENCIÓN INICIAL Y/O EN COLABORACIÓN CON LAS ÁREAS Y ÓRGANOS DE APOYO PARA REALIZAR ACCIONES INTEGRALES QUE APORTEN LA PERSPECTIVA PSICOSOCIAL A LA INVESTIGACIÓN DE LA QUEJA DE LAS ÁREAS QUE INTEGRAN EL PROGRAMA DE DEFENSA.</t>
  </si>
  <si>
    <t>PSICOLOGÍA, PSICOLOGÍA SOCIAL, TRABAJO SOCIAL</t>
  </si>
  <si>
    <t>30A/023/2</t>
  </si>
  <si>
    <t>DIRECCIÓN GENERAL DE ADMINISTRACIÒN</t>
  </si>
  <si>
    <t xml:space="preserve">PARTICIPAR EN LA INTEGRACIÓN DEL ANTEPROYECTO DE PRESUPUESTO ANUAL DE LA COMISIÓN, CONSIDERANDO CRITERIOS DE EFICIENCIA EN EL GASTO DEL CAPÍTULO 1000 “SERVICIOS PERSONALES”, PROPONER EL ESTABLECIMIENTO DE POLÍTICAS, PROCEDIMIENTOS Y SISTEMAS DE ADMINISTRACIÓN DE RECURSOS HUMANOS. </t>
  </si>
  <si>
    <t>ADMINISTRACIÓN PÚBLICA, CONTADURÍA,  ADMINISTRACIÓN DE FINANZAS</t>
  </si>
  <si>
    <t>30A/026/2</t>
  </si>
  <si>
    <t>DIRECTOR(A) DE RECURSOS MATERIALES Y SERVICIOS GENERALES</t>
  </si>
  <si>
    <t>DIRECCIÒN GENERAL DE ADMINISTRACIÒN</t>
  </si>
  <si>
    <t>30A/027/2</t>
  </si>
  <si>
    <t>DIRECTOR(A) DE LOGÍSTICA</t>
  </si>
  <si>
    <t>DIRECCIÒN GENERAL DE COMUNICACIÒN OIR LOS DERECHOS HUMANOS</t>
  </si>
  <si>
    <t>APOYAR A LA DGCDH EN AQUELLOS EVENTOS QUE CELEBRE LA O EL PRESIDENTE DE LA COMISIÓN, AUXILIAR A LOS ÓRGANOS Y ÁREAS DE APOYO DE LA COMISIÓN EN LA CELEBRACIÓN DE ACTIVIDADES, A TRAVÉS DE LA LOGÍSTICA DE LOS MISMOS, COADYUVAR CON LAS DIFERENTES DEPENDENCIAS DE GOBIERNO, ORGANISMOS Y ASOCIACIONES CIVILES, LAS NECESIDADES DE LOGÍSTICA PARA EVENTOS PROGRAMADOS CON LA COMISIÓN, EN ESPACIOS INTERNOS O EXTERNOS.</t>
  </si>
  <si>
    <t>LICENCIATURA, TITULADO(A) Ó 10 AÑOS DE EXPERIENCIA Y ESTUDIOS PROFESIONALES.</t>
  </si>
  <si>
    <t>DERECHO, CIENCIAS DE LA COMUNICACIÓN, ADMINISTRACIÓN PÚBLICA, CIENCIAS POLÍTICAS.</t>
  </si>
  <si>
    <t>EXPERIENCIA EN AÑOS O EQUIVALENTE EN GRADO DE ESTUDIOS: 3 AÑOS O TITULADO (A) EN POSGRADO</t>
  </si>
  <si>
    <t>CIENCIAS SOCIALES, Y ADMINISTRATIVAS</t>
  </si>
  <si>
    <t>30A/029/2</t>
  </si>
  <si>
    <t>DIRECTOR(A) DE VINCULACIÓN Y LITIGIO ESTRATÉGICO</t>
  </si>
  <si>
    <t xml:space="preserve">DIRECCIÒN EJECUTIVA DE VINCULACIÒN ESTRATÈGICA </t>
  </si>
  <si>
    <t>DIRIGIR Y COORDINAR LAS DOS LÍNEAS ESTRATÉGICAS DE LA DIRECCIÓN RELACIONADAS CON 1) LAS ESTRATEGIAS DE VINCULACIÓN CON ORGANISMOS INTERNACIONALES Y REPRESENTACIONES DIPLOMÁTICAS Y 2) EL LITIGIO ESTRATÉGICO ANTE ORGANISMOS INTERNACIONALES DE PROTECCIÓN DE DERECHOS HUMANOS, PROPONER A LA PERSONA TITULAR DE LA DIRECCIÓN EJECUTIVA DE VINCULACIÓN ESTRATÉGICA LA APLICACIÓN DEL DERECHO INTERNACIONAL PÚBLICO APLICADO EN LOS PROYECTOS DE CONCILIACIÓN Y DE RECOMENDACIONES.</t>
  </si>
  <si>
    <t>TITULADO, LICENCIATURA Ó 5 AÑOS DE EXPERIENCIA</t>
  </si>
  <si>
    <t>DERECHO, RELACIONES INTERNACIONALES, CIENCIAS POLÍTICAS, SOCIOLOGÍA.</t>
  </si>
  <si>
    <t>CIENCIAS SOCIALES, ADMINISTRATIVAS Y POLÍTICAS</t>
  </si>
  <si>
    <t>30A/030/2</t>
  </si>
  <si>
    <t>DIRECTOR(A) DE INTERLOCUCIÓN INSTITUCIONAL Y LEGISLATIVA</t>
  </si>
  <si>
    <t>DIRECCIÒN EJECUTIVA DE ASUNTOS LEGISLATIVOS Y EVALUACIÒN</t>
  </si>
  <si>
    <t>LLEVAR A CABO LA INTERLOCUCIÓN INSTITUCIONAL CON LOS ÓRGANOS DE GOBIERNO Y LEGISLATIVO LOCALES, CON  LOS PODERES FEDERALES Y ESTATALES, LLEVAR A CABO EL ENLACE INSTITUCIONAL CON SERVIDORES PÚBLICOS DE LOS ÓRGANOS DE GOBIERNO Y LEGISLATIVO  LOCAL,  CON LOS PODERES FEDERALES Y ESTATALES Y  OTRAS INSTITUCIONES, REPRESENTAR AL DIRECTOR O DIRECTORA EJECUTIVA EN LOS ÓRGANOS DE GOBIERNO Y LEGISLATIVO  LOCAL, LOS PODERES FEDERALES Y ESTATALES Y OTRAS INSTITUCIONES.</t>
  </si>
  <si>
    <t>DERECHO, CIENCIAS POLÍTICAS, SOCIOLOGÍA.</t>
  </si>
  <si>
    <t>CINCO AÑOS O TUTULADO EN POSGRADO</t>
  </si>
  <si>
    <t xml:space="preserve">CIENCIAS SOCIALES, ADMINISTRATIVAS Y HUMANIDADES </t>
  </si>
  <si>
    <t>30A/031/2</t>
  </si>
  <si>
    <t>DIRECTOR(A) DE EVALUACION Y ESTADÍSTICA</t>
  </si>
  <si>
    <t xml:space="preserve">COORDINAR LA ASESORÍA PARA MANTENER ACTUALIZADO E INFORMADO A LAS ÁREAS DE LA CDHDF, SOBRE  LOS ASPECTOS ECONÓMICOS, POLÍTICOS Y SOCIALES QUE INCIDEN EN LA LABOR DE LA INSTITUCIÓN, PROMOVER LA CULTURA DE LA EVALUACIÓN COMO UNA PRÁCTICA REGULAR, APORTANDO INFORMACIÓN QUE ORIENTE EN LA TOMA DE DECISIONES ESTRATÉGICAS. </t>
  </si>
  <si>
    <t>LICENCIATURA O ESPECIALIDAD EN ESTADÍSTICA, TITULADO(A) Ó 10 AÑOS DE EXPERIENCIA Y ESTUDIOS PROFESIONALES</t>
  </si>
  <si>
    <t>ECONOMÍA, MATEMÁTICAS APLICADAS, O ACTUARÍA.</t>
  </si>
  <si>
    <t>EXPERIENCIA EN AÑOS EN PUESTO IGUAL O EQUIVALENTE EN GRADOS DE ESTUDIO:5 AÑOS O TITULADO EN POSGRADO</t>
  </si>
  <si>
    <t>CIENCIAS SOCIALES O EXACTAS</t>
  </si>
  <si>
    <t>SOCIOLOGÍA, TRABAJO SOCIAL, DERECHO, CIENCIAS SOCIALES</t>
  </si>
  <si>
    <t>30A/034/2</t>
  </si>
  <si>
    <t xml:space="preserve">DIRECTOR (A) DE RENDICION DE CUENTAS, VERIFICACION Y DICTAMEN </t>
  </si>
  <si>
    <t>DIRECTO (A) DE AREA</t>
  </si>
  <si>
    <t xml:space="preserve">COADYUVAR A LA INSTRUMENTACIÒN DE UN SISTEMA DE CONTROL INTERNO, QUE PROPICIE LA AUTOEVALUACIÒN DEL DESEMPEÑO, LA ADMINISTRACIÒN DE RIESGOS INTITUCIONAL, LA PREVENCIÓN DE CONFLITOS DE INTARÈS Y EL CUMPLIMIENTO DE LOS PRINCIPIOS 'ETICOS DE INTEGRIDAD Y DE CONDUCTA APLICABLES, POR PARTE DE LAS Y LOS SERVIDORES PUBLICOS DE LA COMISIÒN . </t>
  </si>
  <si>
    <t>LICENCIATURA TITULADO (A) O 5 AÑOS DE EXPERIENCIA Y ESTUDIOS PROFESIONALES</t>
  </si>
  <si>
    <t>CONTADURIA PUBLICA , DERECHO, ADMINISTRACIÒN, ACTUARIA, FINANZAS, ECONOMIA, CIENCIAS POLITICAS .</t>
  </si>
  <si>
    <t>EXPERIENCIA EN AÑOS O EQUIVALENTE EN GRADOS DE ESTUDIO:5AÑOS DE EXPERIENCIA EN EL SERVICIO PUBLICO Y/O CARGOS SIMILARES</t>
  </si>
  <si>
    <t>30A/035/2</t>
  </si>
  <si>
    <t>DIRECTOR (A) DE PROCEDIMIENTOS DE TRANSPARENCIA</t>
  </si>
  <si>
    <t>DIRETOR DE AREA</t>
  </si>
  <si>
    <t>CONDUCIR LAS TAREAS ORIENTADAS A CUMPLIR LAS OBLIGACIONES INSTITUCIONALES Y LOS ESTÁNDARES INTERNACIONALES EN MATERIA DE TRANSPARENCIA Y ACCESO A LA INFORMACIÓN, COADYUVAR AL CUMPLIMIENTO DEL MARCO LEGAL EN MATERIA DE LA PROTECCIÓN DE DATOS PERSONALES, CLASIFICACIÒN DE INFORMACION Y ARCHIVO</t>
  </si>
  <si>
    <t>TITULADO / LICENCIATURA</t>
  </si>
  <si>
    <t>SOCIOLOGIA, TRABAJO SOCIAL, DERECHO, CIENCIAS SOCIALES .</t>
  </si>
  <si>
    <t>EXPERIENCIA EN AÑOS O EQUIVALENTE EN GRADO DE ESTUDIO: 3 AÑOS EN CARGOS SIMILARES</t>
  </si>
  <si>
    <t>30A/036/2</t>
  </si>
  <si>
    <t xml:space="preserve">DIRECTOR (A) DE NORMATIVA, REVISOR (A) Y RESOLUTIVO (A) </t>
  </si>
  <si>
    <t>DIRECTOR DE AREA</t>
  </si>
  <si>
    <t xml:space="preserve">APOYAR A LA O EL CONTRALOR INTERNO EN LOS PROCESOS DE REVISIÒN Y VALIDACIÒN NORMATIVA QUE SEA DE SU COMPETENCIA. SUPERVISAR LA SUBSTANCIACIÒN DE LOS PROCEDIMIENTOS DE DETERMINACIÒN Y SANCION DE RESPONSABILIDADES ADMINISTRATIVAS Y DE INCONFORMIDADES, QUE DEVA CONOCER LA CONTROLARIA INTERNA, EMITIR LAS RESOLUCIONES QUE LE COMPETAN Y LLEVAR EL REGISTRO CORRESPONDIENTE . </t>
  </si>
  <si>
    <t>TITULADO (A) O 5 AÑOS DE EXPERIENCIA Y ESTUDIOS PROFECIONALES</t>
  </si>
  <si>
    <t xml:space="preserve">DERECHO, ADMINISTRACIÒN, CONTADURIA PUBLICA . </t>
  </si>
  <si>
    <t>EXPERIENCIA EN AÑOS O EQUIVALENTE EN GRADO DE ESTUDIO: 5 AÑOS EN CARGOS SIMILARES</t>
  </si>
  <si>
    <t>CIENCIAS SOCIALES Y ADMINITRACIÒN</t>
  </si>
  <si>
    <t>30B/005/2</t>
  </si>
  <si>
    <t>COORDINAR Y SUPERVISAR LAS ACTIVIDADES DEL PERSONAL DE ARCHIVOS, RECEPCIÓN, CORRESPONDENCIA, ATENCIÓN A LAS SOLICITUDES DE INFORMACIÓN, ASÍ COMO LA ACTUALIZACIÓN DE LA INFORMACIÓN QUE CORRESPONDE A LA DIRECCIÓN GENERAL DE ADMINISTRACIÓN PUBLICAR EN EL PORTAL DE TRANSPARENCIA DE LA COMISIÓN, SUPERVISAR Y CONTROLAR LAS INCIDENCIAS DEL PERSONAL DEL ÁREA.</t>
  </si>
  <si>
    <t xml:space="preserve">DERECHO, ADMINISTRACIÓN, CONTADURÍA  CIENCIAS POLÍTICAS, CARRERAS AFINES </t>
  </si>
  <si>
    <t>30B/006/2</t>
  </si>
  <si>
    <t>COORDINACIÒN DE TECNOLOGIAS DE LA INFORMACIÒN Y COMUNICACIÓN</t>
  </si>
  <si>
    <t>IMPLANTAR LAS POLÍTICAS, PROGRAMAS Y PROYECTOS ESTRATÉGICOS, EN MATERIA DE TECNOLOGÍAS DE INFORMACIÓN Y COMUNICACIÓN, EJECUTAR Y SUPERVISAR LA APLICACIÓN DE LA NORMATIVIDAD EN MATERIA DE OPERACIÓN, SEGURIDAD Y MANTENIMIENTO DE TECNOLOGÍAS DE INFORMACIÓN Y COMUNICACIÓN, EJECUTAR Y SUPERVISAR EL CUMPLIMIENTO DE LOS PROGRAMAS ESTRATÉGICOS EN MATERIA INFORMÁTICA, CON EL FIN DE CONTAR CON TECNOLOGÍA DE VANGUARDIA QUE PERMITA GARANTIZAR LA OPERACIÓN DE LOS SISTEMAS IMPLANTADOS.</t>
  </si>
  <si>
    <t>INGENIERÍA EN COMPUTACIÓN O CARRERAS AFINES. CIENCIAS DE LA INFORMÁTICA.</t>
  </si>
  <si>
    <t>TRES AÑOS EN CARGOS SIMILARES</t>
  </si>
  <si>
    <t>30B/007/2</t>
  </si>
  <si>
    <t>JEFE(A) DE UNIDAD DE SISTEMAS DE LA INFORMACION</t>
  </si>
  <si>
    <t>EJECUTAR Y SUPERVISAR LA APLICACIÓN DE LAS POLÍTICAS, PROGRAMAS Y PROYECTOS ESTRATÉGICOS, EN MATERIA DE TECNOLOGÍAS DE INFORMACIÓN, EJECUTAR Y SUPERVISAR LA APLICACIÓN DE LA NORMATIVIDAD EN MATERIA DE DESARROLLO Y MANTENIMIENTO DE TECNOLOGÍAS DE INFORMACIÓN.</t>
  </si>
  <si>
    <t xml:space="preserve">TECNOLOGÍAS DE INFORMACIÓN  </t>
  </si>
  <si>
    <t>29A/001/1</t>
  </si>
  <si>
    <t>VISITADURIAS GENERALES</t>
  </si>
  <si>
    <t>29A/003/1</t>
  </si>
  <si>
    <t>VISITADOR(A) ADJUNTO(A) DE SEGUIMIENTO</t>
  </si>
  <si>
    <t>DAR SEGUIMIENTO A LAS RECOMENDACIONES E INFORMES ESPECIALES QUE LE SEAN ASIGNADOS Y SUPERVISAR ESTAS ACTIVIDADES, ASÍ COMO DAR ATENCIÓN A LAS PERSONAS PETICIONARIAS Y VÍCTIMAS DE LAS RECOMENDACIONES ASIGNADAS.</t>
  </si>
  <si>
    <t>DERECHO, CIENCIAS POLÍTICAS, RELACIONES INTERNACIONALES, ECONOMÍA, SOCIOLOGÍA, PSICOLOGÍA</t>
  </si>
  <si>
    <t>TRES AÑOS EN MATERIA EN DERECHOS HUMANOS COMPROBABLE.</t>
  </si>
  <si>
    <t>CIENCIAS SOCIALES, ADMINISTRATIVAS, HUMANIDADES</t>
  </si>
  <si>
    <t>CIENCIAS SOCIALES, ADMINISTRATIVAS</t>
  </si>
  <si>
    <t>29A/006/1</t>
  </si>
  <si>
    <t>SUPERVISAR EL SEGUIMIENTO DE LOS PROCEDIMIENTOS ADMINISTRATIVOS, CIVILES Y/O PENALES, BRINDAR ORIENTACIÓN A LAS Y LOS PETICIONARIOS SOBRE EL SEGUIMIENTO DE LOS PROCEDIMIENTOS ADMINISTRATIVOS, CIVILES Y/O PENALES, Y SUPERVISAR ESTAS ACTIVIDADES, INTEGRAR, TRAMITAR Y CONCLUIR EL SEGUIMIENTO DE LOS PROCEDIMIENTOS ADMINISTRATIVOS, CIVILES Y/O PENALES, Y SUPERVISAR ESTAS ACTIVIDADES.</t>
  </si>
  <si>
    <t>3 AÑOS EN MATERIA DE DERECHOS HUMANOS COMPROBABLES</t>
  </si>
  <si>
    <t>29A/007/1</t>
  </si>
  <si>
    <t>VISITADOR(A) ADJUNTO(A) DE ORIENTACIÓN</t>
  </si>
  <si>
    <t xml:space="preserve">CIENCIAS SOCIALES Y HUMANIDADES  </t>
  </si>
  <si>
    <t>29A/008/1</t>
  </si>
  <si>
    <t>LICENCIATURA, PREFERENTEMENTE TITULADO(A) O CON ESTUDIOS PROFESIONALES CONCLUIDOS</t>
  </si>
  <si>
    <t>29A/009/1</t>
  </si>
  <si>
    <t>29A/010/1</t>
  </si>
  <si>
    <t>VISITADOR (A) ADJUNTO (A) DE LA UNIDAD DE TRANSPARENCIA</t>
  </si>
  <si>
    <t xml:space="preserve">COORDINAR Y SUPERVISAR LA RECEPCIÒN, VALORACIÒN, REGISTRO, TRAMITE Y RESPUESTA DE LAS SOLICITUDES DE INFORMACIÒN PÙBLICA .  COORDINAR Y SUPERVISAR LA OPERACIÒN DE LAS BASES DE DATOS CORRESPONDIENTES . COORDINAR Y SUPERVISAR TODAS LAS ACCIONES PARA LA DEVIDA OPERACIÒN  DE LA UNUDAD DE TRANSPARENCIA . </t>
  </si>
  <si>
    <t>SOCIOLOGIA, TRABAJO SOCIAL, DERECHO, CIENCIAS SOCIALES Y AREAS AFINES Y/U OTRAS LICENCIATURAS CON EXPERIENCIA ACREDITABLE EN MATERIA DE DERECHOS HUMANOS .</t>
  </si>
  <si>
    <t>PREFERENTEMENTE TITULADOS (A)  O ESTUDIOS PROFESIONALES CONCLUIDOS .</t>
  </si>
  <si>
    <t>CIENCIAS SOCIALES , ADMINISTRATIVAS</t>
  </si>
  <si>
    <t>029/001/2</t>
  </si>
  <si>
    <t>ASESORAR A FIN DE MANTENER ACTUALIZADO E INFORMADO A LA O EL TITULAR DEL ÁREA DE ADSCRIPCIÓN, SOBRE  LOS ASPECTOS POLÍTICOS, SOCIALES Y ECONÓMICOS QUE INCIDEN EN LA LABOR DE LA INSTITUCIÓN, PROPORCIONAR ASESORÍA Y APOYO TÉCNICO A LA O EL TITULAR DEL ÁREA DE ADSCRIPCIÓN EN TODOS LOS ASPECTOS QUE INVOLUCRA LA GESTIÓN DE LA COMISIÓN, ELABORAR PROGRAMAS, PROYECTOS, INFORMES Y DOCUMENTOS DE DIVERSA ÍNDOLE EN MATERIA DE DERECHOS HUMANOS.</t>
  </si>
  <si>
    <t>LICENCIATURA, TITULADO Ó 6 AÑOS DE EXPERIENCIA Y ESTUDIOS PROFESIONALES</t>
  </si>
  <si>
    <t xml:space="preserve">DERECHO, CIENCIAS POLÍTICAS, SOCIOLOGÍA, ADMINISTRACIÓN PÚBLICA. </t>
  </si>
  <si>
    <t>029/004/2</t>
  </si>
  <si>
    <t>SUBDIRECTOR(A) DE ACUERDOS DEL CONSEJO</t>
  </si>
  <si>
    <t>ELABORAR Y DAR SEGUIMIENTO A LAS CONVOCATORIAS DE LAS SESIONES ORDINARIAS Y  EXTRAORDINARIAS DEL CONSEJO DE LA CDHDF,  ATENDIENDO A LAS INSTRUCCIONES DE LA PRESIDENCIA Y DE LA SECRETARÍA EJECUTIVA, RECOPILAR LA INFORMACIÓN NECESARIA PARA LA ELABORACIÓN DE LAS ACTAS Y ACUERDOS APROBADOS POR EL CONSEJO DE LA CDHDF, DAR SEGUIMIENTO AL CUMPLIMIENTO DE LOS ACUERDOS APROBADOS EN LAS SESIONES ORDINARIAS Y EXTRAORDINARIAS DEL CONSEJO DE LA CDHDF.</t>
  </si>
  <si>
    <t xml:space="preserve">LICENCIATURA CONCLUIDA  Ó 6 AÑOS DE EXPERIENCIA Y ESTUDIOS PROFESIONALES </t>
  </si>
  <si>
    <t xml:space="preserve">DERECHO, SOCIOLOGÍA, CIENCIAS POLÍTICAS, RELACIONES INTERNACIONALES, RELACIONES PÚBLICAS </t>
  </si>
  <si>
    <t>CIENCIAS SOCIALES Y   ADMINISTRATIVAS</t>
  </si>
  <si>
    <t>029/005/1</t>
  </si>
  <si>
    <t xml:space="preserve">SUPERVISAR Y COORDINAR LA RECEPCIÓN DE DOCUMENTOS PARA SU OPORTUNO TRÁMITE, SUPERVISAR Y COORDINAR LA CORRECTA VALORACIÓN, ADMISIBILIDAD Y REGISTRO DE TODAS LAS DOCUMENTALES REFERENTES A EXPEDIENTES DE QUEJA E INVESTIGACIONES DE OFICIO, ASÍ COMO SU TRÁMITE OPORTUNO, SUPERVISAR LAS ACCIONES PARA EL REGISTRO DE LAS QUEJAS. </t>
  </si>
  <si>
    <t>DERECHO, Y/O CARRERAS AFINES CON EXPERIENCIA ACREDITABLE EN MATERIA DE DERECHOS HUMANOS</t>
  </si>
  <si>
    <t>029/006/2</t>
  </si>
  <si>
    <t>SUBDIRECTOR(A) DE ARTICULACIÓN INTRAINSTITUCIONAL</t>
  </si>
  <si>
    <t>PREPARAR LOS INSUMOS DE INFORMACIÓN Y DOCUMENTACIÓN NECESARIOS PARA LAS REUNIONES DE ACUERDO, DAR SEGUIMIENTO A LOS ACUERDOS Y BRINDAR INFORMACIÓN PERMANENTE A LA O EL SECRETARIO EJECUTIVO, APOYAR EN TAREAS DE SISTEMATIZACIÓN, INVESTIGACIÓN Y ELABORACIÓN DE DOCUMENTOS, IMPLEMENTAR ACCIONES DE FORTALECIMIENTO EN MATERIA DE COMUNICACIÓN INTERNA Y CULTURAL, DE PROCURACIÓN DE FONDOS PARA PROYECTOS ESPECIALES, ASÍ COMO DE ASISTENCIA TÉCNICA A ORGANISMOS PÚBLICOS DE DERECHOS HUMANOS.</t>
  </si>
  <si>
    <t>ADMINISTRACIÓN PÚBLICA, SOCIOLOGÍA, DERECHO, CIENCIAS POLÍTICAS</t>
  </si>
  <si>
    <t>029/008/1</t>
  </si>
  <si>
    <t>SUBDIRECTOR(A) DE CAPACITACIÓN Y FORMACIÓN EN DERECHOS HUMANOS</t>
  </si>
  <si>
    <t>PROMOVER, COORDINAR Y SUPERVISAR CURSOS (PRESENCIALES Y A DISTANCIA), TALLERES Y CONFERENCIAS DE CAPACITACIÓN Y FORMACIÓN EN DERECHOS HUMANOS, PARTICIPAR EN LA COORDINACIÓN DEL TRABAJO DEL ÁREA, DANDO SEGUIMIENTO A LAS TAREAS DESARROLLADAS POR EL EQUIPO OPERATIVO,  APOYAR Y ASESORAR SOBRE EL ALCANCE E IMPACTO DE LA VISIÓN ESTRATÉGICA EN MATERIA DE CAPACITACIÓN DEL SERVICIO PÚBLICO EN DERECHOS HUMANOS, EN ACUERDO CON LA DIRECCIÓN, A FIN DE REORIENTAR O RECTIFICAR LOS DIFERENTES PROGRAMAS Y PROYECTOS DE CAPACITACIÓN DEL SERVICIO PÚBLICO EN DERECHOS HUMANOS.</t>
  </si>
  <si>
    <t>029/010/1</t>
  </si>
  <si>
    <t>PROPONER PLANEACIONES ESTRATÉGICAS QUE TENGAN COMO PROPÓSITO LA GENERACIÓN DE CONTENIDOS EDUCATIVOS, METODOLOGÍA Y MATERIALES DIDÁCTICOS DE FORMACIÓN, CAPACITACIÓN Y DIFUSIÓN CON ENFOQUE DE EDUCACIÓN PARA LA PAZ Y LOS DERECHOS HUMANOS.</t>
  </si>
  <si>
    <t>CIENCIAS DE LA EDUCACIÓN, SOCIOLOGÍA PEDAGOGÍA, PSICOLOGÍA, CIENCIAS SOCIALES</t>
  </si>
  <si>
    <t>029/014/2</t>
  </si>
  <si>
    <t>COORDINAR LAS ACTIVIDADES Y ESTRATEGIAS DE INTERVENCIÓN DE EXIGIBILIDAD E INCIDENCIA DE DERECHOS HUMANOS, QUE OPERA LA DIRECCIÓN, COORDINAR LA EVALUACIÓN, SISTEMATIZACIÓN Y PUBLICACIÓN DE LAS ESTRATEGIAS QUE OPERA LA DIRECCIÓN, COORDINAR LAS ESTRATEGIAS Y ACTIVIDADES DE INTERVENCIÓN EN PROMOCIÓN QUE OPERE LA DIRECCIÓN CON GRUPOS DE POBLACIÓN CON PROBABLES VIOLACIONES A DERECHOS O TEMAS DE INTERÉS PARA LA CDHDF.</t>
  </si>
  <si>
    <t>ADMINISTRACIÓN PÚBLICA, CIENCIAS PÓLITICAS, CIENCIAS SOCIALES, SOCIOLOGÍA, ECONOMIA</t>
  </si>
  <si>
    <t>029/015/2</t>
  </si>
  <si>
    <t>CONDUCIR Y PARTICIPAR EN EL PROCESO DE ELABORACIÓN E INTEGRACIÓN DEL PRESUPUESTO ANUAL DE LA COMISIÓN DE DERECHOS HUMANOS DEL DISTRITO FEDERAL, DAR SEGUIMIENTO AL REGISTRO Y CONTROL DEL EJERCICIO DEL PRESUPUESTO DE LOS ÓRGANOS Y ÁREAS DE APOYO DE LA COMISIÓN A TRAVÉS DE SISTEMA INTEGRAL DE ADMINISTRACIÓN, COORDINAR LA EVALUACIÓN DEL CUMPLIMIENTO DE METAS CONTENIDAS EN EL PROGRAMÁTICO PRESUPUESTAL DE LOS ÓRGANOS Y ÁREAS DE APOYO DE LA COMISIÓN.</t>
  </si>
  <si>
    <t>ADMINISTRACIÓN, FINANZAS, CONTADURÍA PÚBLICA, ACTUARÍA</t>
  </si>
  <si>
    <t>CIENCIAS ADMINISTRATIVAS</t>
  </si>
  <si>
    <t>029/016/2</t>
  </si>
  <si>
    <t>COORDINACIÒN DEL SERVICIO PROFESIONAL EN DERECHOS HUMANOS</t>
  </si>
  <si>
    <t>COORDINAR LA ELABORACIÓN DEL CONTENIDO DE LOS PROGRAMAS DE CAPACITACIÓN Y FORMACIÓN DEL PERSONAL DE LA COMISIÓN EN MATERIA DE DERECHOS HUMANOS, ASÍ COMO SU ACTUALIZACIÓN, SUPERVISAR LAS ACCIONES PARA LA APLICACIÓN Y SEGUIMIENTO DEL PROGRAMA DE CAPACITACIÓN Y FORMACIÓN PROFESIONAL EN DERECHOS HUMANOS Y DEL PLAN DE ACTUALIZACIÓN PERMANENTE.</t>
  </si>
  <si>
    <t>TITULADO Ó 3 AÑOS DE EXPERIENCIA Y ESTUDIOS PROFESIONALES</t>
  </si>
  <si>
    <t>PSICOLOGÍA EDUCATIVA, PEDAGOGÍA</t>
  </si>
  <si>
    <t>029/018/2</t>
  </si>
  <si>
    <t>COORDINAR Y SUPERVISAR LA PRODUCCIÓN FOTOGRÁFICA, SUPERVISAR EL MANTENIMIENTO Y ACTUALIZACIÓN DEL ACERVO FOTOGRÁFICO, CONOCER Y APLICAR LAS MEDIDAS DE SEGURIDAD ESTABLECIDAS PARA EL TRATAMIENTO DE DATOS PERSONALES RELACIONADOS CON LA OBTENCIÓN, REGISTRO, ORGANIZACIÓN, CONSERVACIÓN, ELABORACIÓN, UTILIZACIÓN, CESIÓN, DIFUSIÓN, INTERCONEXIÓN O CUALQUIER OTRA FORMA QUE PERMITA OBTENER INFORMACIÓN DE LOS MISMOS Y FACILITE AL INTERESADO EL ACCESO, RECTIFICACIÓN, CANCELACIÓN U OPOSICIÓN DE SUS DATOS, CON MOTIVO DE LAS FUNCIONES Y ACTIVIDADES ASIGNADAS.</t>
  </si>
  <si>
    <t>FOTÓGRAFIA PROFESIONAL, PERIODISMO, PRODUCCIÓN FOTOGRÁFICA</t>
  </si>
  <si>
    <t>029/019/1</t>
  </si>
  <si>
    <t xml:space="preserve">SUBDIRECTOR(A) DE INVESTIGACIÓN  </t>
  </si>
  <si>
    <t>PROPONER Y DIRIGIR PROYECTOS DE INVESTIGACIÓN, DIAGNÓSTICOS E INFORMES DE GESTIÓN Y ESPECIALES SOBRE LA SITUACIÓN DE LOS DERECHOS HUMANOS, PROPONER E IMPLEMENTAR METODOLOGÍAS PARA EL ANÁLISIS DE LA INFORMACIÓN QUE SE GENERA EN LA CDHDF Y DEMÁS FUENTES ESPECIALIZADAS, QUE PERMITAN EL DESARROLLO DE LA INVESTIGACIÓN EN DERECHOS HUMANOS.</t>
  </si>
  <si>
    <t>SOCIOLOGÍA, ANTROPOLOGÍA, CIENCIAS POLÍTICAS Y DERECHO</t>
  </si>
  <si>
    <t>029/020/2</t>
  </si>
  <si>
    <t xml:space="preserve">DIRECCIÒN GENERAL DE COMUNICACIÒN POR LOS DERECHOS HUMANOS </t>
  </si>
  <si>
    <t>ACORDAR CON LA DIRECCIÓN DE ÁREA LA TEMÁTICA DE LOS MATERIALES INFORMATIVOS PARA LOS MEDIOS DE COMUNICACIÓN, ORGANIZANDO LA REALIZACIÓN DE DICHOS MATERIALES INFORMATIVOS CON EL PERSONAL ADSCRITO A LA SUBDIRECCIÓN, PLANEAR LAS ACCIONES RESPECTIVAS PARA LA ORGANIZACIÓN DE CONFERENCIAS DE PRENSA Y COBERTURA DE EVENTOS FUERA DE LA COMISIÓN, DAR ATENCIÓN A LOS REPRESENTANTES DE LOS MEDIOS DE COMUNICACIÓN EN SUS SOLICITUDES DE INFORMACIÓN.</t>
  </si>
  <si>
    <t>LICENCIATURA, TITULADO Ó 3 AÑOS DE EXPERIENCIA Y ESTUDIOS PROFESIONALES</t>
  </si>
  <si>
    <t>CIENCIAS DE LA COMUNICACIÓN, PERIODISMO</t>
  </si>
  <si>
    <t>029/021/2</t>
  </si>
  <si>
    <t>REALIZAR LA PRODUCCIÓN DE VIDEOS Y MENSAJES PROMOCIONALES PARA RADIO Y TELEVISIÓN, ASEGURAR LA COBERTURA  VIDEOGRÁFICA DE TODOS LOS EVENTOS DE INTERÉS INSTITUCIONAL.</t>
  </si>
  <si>
    <t>CIENCIAS DE LA COMUNICACIÓN, PERIODISMO, PRODUCCIÓN VISUAL</t>
  </si>
  <si>
    <t>CIENCIAS SOCIALES, HUMANIDADES Y ARTES PLÁSTICAS</t>
  </si>
  <si>
    <t>029/022/2</t>
  </si>
  <si>
    <t>SUBDIRECTOR(A) DE NORMATIVIDAD E INGRESO AL SERVICIO PROFESIONAL</t>
  </si>
  <si>
    <t>GARANTIZAR LA CONFIDENCIALIDAD Y CONFIABILIDAD DE LA INFORMACIÓN JURÍDICA DERIVADA DE LOS PROCESOS DEL SERVICIO PROFESIONAL EN DERECHOS HUMANOS DE LA CDHDF, COORDINAR LA INSTRUMENTACIÓN JURÍDICA DE LOS PROCESOS GENERALES DEL SPDH, SUPERVISAR LA SUBSTANCIACIÓN DE LAS SOLICITUDES DE REVISIÓN QUE DERIVEN DE LOS PROCESOS GENERALES DEL SPDH.</t>
  </si>
  <si>
    <t>029/023/2</t>
  </si>
  <si>
    <t>COORDINAR EL DISEÑO, INSTRUMENTACIÓN Y CONTROL DE PROCEDIMIENTOS DE PLANEACIÓN, EVALUACIÓN Y DESARROLLO INSTITUCIONAL, DAR SEGUIMIENTO A LA AGENDA EXTERNA DE TRABAJO DE LA SECRETARÍA EJECUTIVA EN COORDINACIÓN CON LOS ÓRGANOS Y ÁREAS DE APOYO DE LA CDHDF.</t>
  </si>
  <si>
    <t>TITULADO Ó 6 AÑOS DE EXPERIENCIA Y ESTUDIOS PROFESIONALES</t>
  </si>
  <si>
    <t>ADMINISTRACIÓN, ADMINISTRACIÓN PÚBLICA, CIENCIAS POLÍTICAS, CIENCIAS DE LA COMUNICACIÓN, RELACIONES PÚBLICAS, DERECHO, SOCIOLOGÍA</t>
  </si>
  <si>
    <t xml:space="preserve">CIENCIAS SOCIALES Y ADMINISTRATIVAS  </t>
  </si>
  <si>
    <t>029/024/1</t>
  </si>
  <si>
    <t>APOYAR Y ASESORAR SOBRE EL ALCANCE E IMPACTO DE LA VISIÓN ESTRATÉGICA EN MATERIA DE EDUCACIÓN PARA LA PAZ Y LOS DERECHOS HUMANOS, EN ACUERDO CON LA DIRECCIÓN, A FIN DE REORIENTAR O RECTIFICAR LOS DIFERENTES PROGRAMAS Y PROYECTOS DE EDUCACIÓN PARA LA PAZ Y LOS DERECHOS HUMANOS.</t>
  </si>
  <si>
    <t>CIENCIA DE LA EDUCACIÓN, PEDAGOGÍA, SOCIOLOGÍA, PSICOLOGÍA, CIENCIAS SOCIALES</t>
  </si>
  <si>
    <t>029/025/2</t>
  </si>
  <si>
    <t>IMPULSAR POLÍTICAS INTERNAS QUE INCLUYAN LOS EJES TRANSVERSALES DE MEDIO AMBIENTE, ATENCIÓN A PERSONAS CON DISCAPACIDAD, IGUALDAD Y NO DISCRIMINACIÓN, EL DERECHO A LA SALUD Y LOS DERECHOS CULTURALES AL INTERIOR DE LA COMISIÓN.</t>
  </si>
  <si>
    <t>CIENCIA POLÍTICA, ADMINISTRACIÓN PÚBLICA, SOCIOLOGÍA, PSICOLOGÍA</t>
  </si>
  <si>
    <t>029/028/2</t>
  </si>
  <si>
    <t>SUPERVISAR EL CUMPLIMIENTO DE LAS DISPOSICIONES LABORALES AUTORIZADAS POR EL CONSEJO, PARA LA ADMINISTRACIÓN DEL PERSONAL DE LA CDHDF, A TRAVÉS DEL SISTEMA INTEGRAL DE ADMINISTRACIÓN, COORDINAR LA IMPLEMENTACIÓN DE LAS POLÍTICAS DE PAGOS EN EL SISTEMA INTEGRAL DE ADMINISTRACIÓN, SUPERVISANDO QUE SU APLICACIÓN SE AJUSTE A LA NORMATIVIDAD VIGENTE, PROPONER LOS PROGRAMAS DE CAPACITACIÓN PARA EL PERSONAL ADMINISTRATIVO DE LA COMISIÓN, DE ACUERDO AL DIAGNÓSTICO DE NECESIDADES DE CAPACITACIÓN VIGENTE.</t>
  </si>
  <si>
    <t xml:space="preserve">LICENCIATURA CONCLUIDA  Ó 3 AÑOS DE EXPERIENCIA Y ESTUDIOS PROFESIONALES </t>
  </si>
  <si>
    <t xml:space="preserve">DERECHO, ADMINISTRACIÓN PÚBLICA, CONTADURÍA. </t>
  </si>
  <si>
    <t>029/029/2</t>
  </si>
  <si>
    <t>SUBDIRECTOR (A) DE RELACIONES Y PROYECTOS INSTITUCIONALES</t>
  </si>
  <si>
    <t>APOYAR Y ASESORAR SOBRE EL ALCANCE E IMPACTO DE LA VISIÓN ESTRATÉGICA DE LA EDUCACIÓN EN DERECHOS HUMANOS, EN ACUERDO CON LA DIRECCIÓN A FIN DE FORTALECER O CREAR NUEVOS VÍNCULOS/CONVENIOS INSTITUCIONALES CON INSTANCIAS RELEVANTES PARA LA EDUCACIÓN DE LOS DERECHOS HUMANOS EN EL DISTRITO FEDERAL, PLANEAR, ORGANIZAR, DIRIGIR, COORDINAR Y SUPERVISAR LAS ACCIONES QUE PERMITAN LA APLICACIÓN DE INSTRUMENTOS DE EVALUACIÓN Y SEGUIMIENTO DE LAS ACCIONES EDUCATIVAS Y VERIFICAR LA PERTINENCIA Y EFICACIA DE LOS PROGRAMAS Y PROYECTOS PLANTEADOS</t>
  </si>
  <si>
    <t xml:space="preserve">SOCIOLOGÍA, PEDAGOGÍA, DERECHO, CIENCIAS DE LA EDUCACIÓN, PSICOLOGÍA EDUCATIVA, CARRERAS AFINES </t>
  </si>
  <si>
    <t>EDUCACIÓN Y HUMANIDADES</t>
  </si>
  <si>
    <t>029/031/2</t>
  </si>
  <si>
    <t>SUBDIRECTOR(A) DE SEGUIMIENTO INSTITUCIONAL Y LEGISLATIVO</t>
  </si>
  <si>
    <t>APOYAR A LA O EL DIRECTOR EN LA INTERLOCUCIÓN INSTITUCIONAL CON LOS ÓRGANOS DE GOBIERNO LOCALES, LEGISLATIVO LOCAL,  LOS PODERES FEDERALES Y ESTATALES Y OTRAS INSTITUCIONES, APOYAR A LA O EL DIRECTOR EN EL ENLACE INSTITUCIONAL CON SERVIDORES PÚBLICOS DE LOS ÓRGANOS DE GOBIERNO LOCALES, LEGISLATIVO LOCAL Y  LOS PODERES FEDERALES Y OTRAS INSTITUCIONES, ELABORAR LAS NOTAS INFORMATIVAS  SOBRE LOS ASUNTOS EN MATERIA DE DERECHOS HUMANOS QUE SE DESARROLLEN EN LOS ÓRGANOS DE GOBIERNO LOCALES, LOS PODERES FEDERALES Y ESTATALES, ELABORAR NOTAS INFORMATIVAS SOBRE LA AGENDA POLÍTICA INSTITUCIONAL</t>
  </si>
  <si>
    <t>DERECHO, CIENCIAS POLITICAS</t>
  </si>
  <si>
    <t>029/033/2</t>
  </si>
  <si>
    <t>DIRECCCIÒN GENERAL DE ADMINISTRACIÒN</t>
  </si>
  <si>
    <t>GARANTIZAR QUE EL MOBILIARIO Y EQUIPO CON QUE CUENTA LA CDHDF, SE ENCUENTRE EN CONDICIONES ADECUADAS DE USO, ADMINISTRAR EL PARQUE VEHICULAR DE LA COMISIÓN Y EL COMBUSTIBLE, SUPERVISANDO SU CONTROL, SUPERVISAR QUE LOS SERVICIOS GENERALES E INSTALACIONES DE LA INSTITUCIÓN, FUNCIONEN ADECUADAMENTE.</t>
  </si>
  <si>
    <t xml:space="preserve"> LICENCIATURA TITULADO(A)  Ó 3 AÑOS DE EXPERIENCIA Y ESTUDIOS PROFESIONALES</t>
  </si>
  <si>
    <t xml:space="preserve">DERECHO, ADMINISTRACIÓN, CONTADURÍA, ARQUITECTURA, INGENIERIA, ECONOMIA . </t>
  </si>
  <si>
    <t>TITULADO (A) O 3 AÑOS DE EXPERIENCIA Y ESTUDIOS PROFESIONALES</t>
  </si>
  <si>
    <t>INGENIERIA Y TECNOLOGIA,CIENCIAS SOCIALES Y ADMINISTRATIVAS .</t>
  </si>
  <si>
    <t>029/034/2</t>
  </si>
  <si>
    <t>ORGANIZAR Y SUPERVISAR LA ELABORACIÓN DE LAS CARPETAS INFORMATIVAS Y OTROS MATERIALES TEMÁTICOS EN APOYO DE LAS ACTIVIDADES DE LAS DISTINTAS ÁREAS DE LA COMISIÓN, VERIFICAR EL MONITOREO DE LOS DISTINTOS MEDIOS DE COMUNICACIÓN SOCIAL SOBRE LAS ACCIONES QUE LA COMISIÓN LLEVA A CABO EN CUMPLIMIENTO DE SU MISIÓN INSTITUCIONAL.</t>
  </si>
  <si>
    <t>TITULADO(A)  Ó 3 AÑOS DE EXPERIENCIA Y ESTUDIOS PROFESIONALES</t>
  </si>
  <si>
    <t>029/037/2</t>
  </si>
  <si>
    <t>SUBDIRECTOR(A) DE LA COORDINACIÓN DE ARCHIVOS</t>
  </si>
  <si>
    <t>ESTABLECER LAS POLÍTICAS Y MEDIDAS TÉCNICAS PARA LA REGULACIÓN DE LOS PROCESOS ARCHIVÍSTICOS DURANTE EL CICLO VITAL DE LOS DOCUMENTOS, DISEÑAR, PROPONER, INSTRUMENTAR Y EVALUAR EL DESARROLLO DE LOS PLANES Y PROGRAMAS DE TRABAJO DE ARCHIVOS, A TRAVÉS DEL SISTEMA INTEGRAL DE ADMINISTRACIÓN, FORMULAR LOS INSTRUMENTOS, PROCESOS Y MÉTODOS DE CONTROL DE ARCHIVOS PARA REGISTRAR EN EL SISTEMA INTEGRAL DE ADMINISTRACIÓN.</t>
  </si>
  <si>
    <t>LICENCIATURA, TITULADO(A) Ó 3 AÑOS DE EXPERIENCIA Y ESTUDIOS PROFESIONALES.</t>
  </si>
  <si>
    <t>ARCHIVONOMÍA, ADMINISTRACIÓN DE DOCUMENTOS, ARCHIVOS DE TRÁMITE, HISTÓRICO Y ACERVOS</t>
  </si>
  <si>
    <t>029/039/1</t>
  </si>
  <si>
    <t>SUBDIRECTOR(A) DE AGENDA CIUDADANA</t>
  </si>
  <si>
    <t>PROPONER, PLANEAR Y ORGANIZAR LA CREACIÓN Y DESARROLLO DE ESPACIOS DE REFLEXIÓN, DISCUSIÓN Y ANÁLISIS ENTRE ORGANIZACIONES, INSTITUCIONES Y CENTROS ACADÉMICOS PÚBLICOS Y PRIVADOS, CON EL FIN DE IMPLEMENTAR ACCIONES DE PROMOCIÓN DE LOS DERECHOS HUMANOS MEDIANTE LA VINCULACIÓN CON ORGANIZACIONES E INSTITUCIONES SOCIALES, CIVILES, ACADÉMICAS Y PÚBLICAS EN EL MARCO DE LA ESTRATEGIA DE VINCULACIÓN DE LA CDHDF.</t>
  </si>
  <si>
    <t>LICENCIATURA, TITULADO(A) Ó 6 AÑOS DE EXPERIENCIA Y ESTUDIOS PROFESIONALES.</t>
  </si>
  <si>
    <t>RELACIONES INTERNACIONALES, CIENCIAS POLÍTICAS, SOCIOLOGÍA, DERECHO</t>
  </si>
  <si>
    <t>029/040/1</t>
  </si>
  <si>
    <t>SUBDIRECTOR(A) DE AGENDA POR LA IGUALDAD Y LA NO DISCRIMINACIÓN</t>
  </si>
  <si>
    <t>COORDINAR EL PROGRAMA POR LA IGUALDAD Y LA NO DISCRIMINACIÓN PARA REALIZAR UNA AMPLIA PROMOCIÓN DEL DERECHO A LA NO DISCRIMINACIÓN ENTRE EL PERSONAL DE LA COMISIÓN, INSTITUCIONES GUBERNAMENTALES, ORGANIZACIONES DE LA SOCIEDAD CIVIL, ACADÉMICOS Y POBLACIÓN EN GENERAL, IMPULSAR ACCIONES ARTICULADAS CON LA PARTICIPACIÓN DE LOS GRUPOS SOCIALES INTERESADOS O VULNERABLES, ASÍ COMO DE PERSONAS AFECTADAS, PARA LA PROMOCIÓN Y DEFENSA DEL DERECHO A LA NO DISCRIMINACIÓN.</t>
  </si>
  <si>
    <t>DERECHO, RELACIONES INTERNACIONALES, CIENCIAS POLÍTICAS Y SOCIALES, FILOSOFÍA, SOCIOLOGÍA, COMUNICACIÓN</t>
  </si>
  <si>
    <t>029/041/1</t>
  </si>
  <si>
    <t>PROMOVER LA CONSTRUCCIÓN DE ALIANZAS CON DIFERENTES ACTORES DE LA CIUDAD PARA LA INSTITUCIONALIZACIÓN DEL ENFOQUE DE DERECHOS HUMANOS, IMPULSAR ESPACIOS DE DELIBERACIÓN Y ACCIONES DE INCIDENCIA PARA LA INCLUSIÓN DEL ENFOQUE DE DERECHOS HUMANOS EN LAS AGENDAS LEGISLATIVA Y DE POLÍTICAS PÚBLICAS DE LA CIUDAD, COADYUVAR AL FORTALECIMIENTO DE CAPACIDADES DE LA CDHDF PARA EL SEGUIMIENTO DE PDHDF.</t>
  </si>
  <si>
    <t>CIENCIAS POLÍTICAS, SOCIOLOGÍA, PSICOLOGÍA, RELACIONES INTERNACIONALES, DERECHO</t>
  </si>
  <si>
    <t>TRES AÑOS O POSGRADO CONCLUIDO</t>
  </si>
  <si>
    <t>029/043/1</t>
  </si>
  <si>
    <t>SUBDIRECTOR(A) DE ATENCIÓN DE VIOLACIONES GRAVES EN DDHH</t>
  </si>
  <si>
    <t>COORDINAR Y SUPERVISAR QUE EN LOS CASOS ASOCIADOS A VIOLACIONES GRAVES A LOS DERECHOS HUMANOS, A SOLICITUD DE LAS ÁREAS Y ÓRGANOS DE APOYO, SE INTERVENGA EN LA DOCUMENTACIÓN INICIAL Y DE LA QUEJA PARA REALIZAR ACCIONES QUE DEN CUENTA DEL DAÑO CAUSADO A LAS PRESUNTAS VÍCTIMAS Y EN SU CASO DETERMINAR EL ACOMPAÑAMIENTO PSICOSOCIAL NECESARIO, COORDINAR Y SUPERVISAR LAS ACCIONES DEL PERSONAL PROFESIONAL DESIGNADO, ATENDIENDO LOS SERVICIOS QUE SE PROPORCIONAN A LAS PERSONAS PETICIONARIAS.</t>
  </si>
  <si>
    <t>LICENCIATURA, TITULADO(A) O ESTUDIOS PROFESIONALES CONCLUIDO Y 5 AÑOS DE EXPERIENCIA</t>
  </si>
  <si>
    <t>PSICOLOGÍA, PSICOLOGÍA SOCIAL, TRABAJO SOCIAL, ÁREAS AFINES  A LAS CIENCIAS SOCIALES.</t>
  </si>
  <si>
    <t>029/044/2</t>
  </si>
  <si>
    <t>COORDINAR, SUPERVISAR Y VERIFICAR LA CLASIFICACIÓN DEL FONDO BIBLIOGRÁFICO Y DOCUMENTAL ESPECIALIZADO EN DERECHOS HUMANOS PARA GARANTIZAR LOS SERVICIOS QUE BRINDA EL CENTRO DE CONSULTA NORMA CORONA SAPIENS.</t>
  </si>
  <si>
    <t>PREFERENTEMENTE TITULADO Ó 6 AÑOS DE EXPERIENCIA Y ESTUDIOS PROFESIONALES</t>
  </si>
  <si>
    <t>CIENCIAS SOSIALES Y HUMANIDADES</t>
  </si>
  <si>
    <t>BIBLIOTECONOMÍA, CIENCIAS DE LA COMUNICACIÓN O CARRERAS AFINES</t>
  </si>
  <si>
    <t>029/046/2</t>
  </si>
  <si>
    <t>SUBDIRECTOR(A) DE AGENDA Y VINCULACIÓN ESTRATÉGICA</t>
  </si>
  <si>
    <t>PLANEAR, PROPONER Y DAR SEGUIMIENTO A PROYECTOS Y PROGRAMAS ESPECÍFICOS DE PROMOCIÓN Y DIFUSIÓN DE LOS DERECHOS HUMANOS, EN COORDINACIÓN CON  LAS ÁREAS DE LA COMISIÓN; ASÍ COMO CON ORGANISMOS E INSTITUCIONES NACIONALES E INTERNACIONALES, COORDINAR, JUNTO CON LA DIRECCIÓN DE VINCULACIÓN Y LITIGIO ESTRATÉGICO, ASÍ COMO LA SECRETARÍA DE VINCULACIÓN ESTRATÉGICA, LAS ESTRATEGIAS DE VINCULACIÓN CON ORGANISMOS INTERNACIONALES Y REPRESENTACIONES DIPLOMÁTICAS.</t>
  </si>
  <si>
    <t>029/052/2</t>
  </si>
  <si>
    <t xml:space="preserve">DIRECCION GENERAL DE ADMINISTRACIÒN </t>
  </si>
  <si>
    <t>ELABORAR EL PROGRAMA ANUAL DE ADQUISICIONES, ARRENDAMIENTOS Y CONTRATACIÓN DE SERVICIOS, COORDINAR LOS TRABAJOS DEL COMITÉ DE ADQUISICIONES Y DEL COMITÉ DE ENAJENACIONES EN SESIONES ORDINARIAS Y EXTRAORDINARIAS, FORMALIZAR TODAS LAS ACCIONES DE COMPRAS, ARRENDAMIENTO Y/O SERVICIOS,  A TRAVÉS DE PEDIDOS O CONTRATOS EN EL SISTEMA INTEGRAL DE ADMINISTRACIÓN.</t>
  </si>
  <si>
    <t>LICENCIATURA O ESPECIALIDAD EN ESTADÍSTICA, TITULADO Ó 3 AÑOS DE EXPERIENCIA Y ESTUDIOS PROFESIONALES</t>
  </si>
  <si>
    <t>CONTADURÍA PÚBLICA, ADMINISTRACIÓN, DERECHO</t>
  </si>
  <si>
    <t>029/054/2</t>
  </si>
  <si>
    <t xml:space="preserve">DIRECCIÒ EJECUTIVA DEL CENTRO DE INVESTIGACIÒNES APLICADAS </t>
  </si>
  <si>
    <t>ESTABLECER MECANISMOS DE COORDINACIÓN PARA EL DESARROLLO DEL PROGRAMA EDITORIAL DE LA COMISIÓN, COORDINAR LOS PROCESOS DE PRODUCCIÓN EDITORIAL, DAR SEGUIMIENTO A LOS PROCESOS ADMINISTRATIVOS INHERENTES A LA ACTIVIDAD EDITORIAL. MANTENER COMUNICACIÓN CON LAS ÁREAS DE LA COMISIÓN QUE REQUIEREN EL SERVICIO DE EDICIÓN.</t>
  </si>
  <si>
    <t>DISEÑO GRÁFICO, DISEÑO EDITORIAL, CIENCIAS DE LA COMUNICACIÓN Y LETRAS</t>
  </si>
  <si>
    <t>029/059/2</t>
  </si>
  <si>
    <t xml:space="preserve">ELABORAR EL PROGRAMA ANUAL DE ADQUISICIONES, ARRENDAMIENTOS Y CONTRATACIÓN DE SERVICIOS. COORDINAR LOS TRABAJOS DEL COMITÉ DE ADQUISICIONES Y DEL COMITÉ DE ENAJENACIONES EN SESIONES ORDINARIAS Y EXTRAORDINARIAS, FORMALIZAR TODAS LAS ACCIONES DE COMPRAS, ARRENDAMIENTO Y/O SERVICIOS,  A TRAVÉS DE PEDIDOS O CONTRATOS EN EL SISTEMA INTEGRAL DE ADMINISTRACIÓN, APOYAR A LOS ÓRGANOS Y ÁREAS DE APOYO DE LA CDHDF EN SUS ADQUISICIONES O CONTRATACIÓN DE SERVICIOS. </t>
  </si>
  <si>
    <t>TRES AÑOS O GRADO ACADÉMICO DE POSGRADO</t>
  </si>
  <si>
    <t>029/060/2</t>
  </si>
  <si>
    <t>SUBDIRECTOR(A) DE IGUALDAD Y GENERO</t>
  </si>
  <si>
    <t>IMPULSAR POLÍTICAS INTERNAS DE IGUALDAD DE GÉNERO, PROVEER Y ASEGURAR QUE EL PERSONAL DE LA COMISIÓN CUENTE CON LOS CONOCIMIENTOS, LAS HERRAMIENTAS METODOLÓGICAS Y LAS CONDICIONES INSTITUCIONALES PARA LA INCORPORACIÓN DE LA PERSPECTIVA DE GÉNERO EN EL DESARROLLO DE SUS FUNCIONES, PROMOVER, COORDINAR, DIRIGIR Y ARTICULAR LOS PROCESOS PARA EL DESARROLLO, SEGUIMIENTO Y EVALUACIÓN DE LA ACCIONES PARA LA TRANSVERSALIZACIÓN DE LA PERSPECTIVA DE GÉNERO.</t>
  </si>
  <si>
    <t>LICENCIATURA, TITULADO(A) Ó 6 AÑOS DE EXPERIENCIA Y ESTUDIOS PROFESIONALES</t>
  </si>
  <si>
    <t>CIENCIAS DE LA EDUCACIÓN, PEDAGOGÍA, DERECHO, SOCIOLOGÍA, RELACIONES INTERNACIONALES</t>
  </si>
  <si>
    <t>029/061/1</t>
  </si>
  <si>
    <t>029/062/1</t>
  </si>
  <si>
    <t>DIRECCION GENERAL DE COMUNICACIÒN</t>
  </si>
  <si>
    <t>CALENDARIZAR AQUELLOS EVENTOS EN QUE LA DGCDH APOYE EN LA LOGÍSTICA DE LA O EL PRESIDENTE DE LA COMISIÓN, COADYUVAR EN LOS PROCESOS LOGÍSTICOS QUE REQUIERAN LOS ÓRGANOS Y ÁREAS DE APOYO DE LA COMISIÓN PARA EL DESARROLLO DE SUS EVENTOS, PROPONER MEDIDAS DE SOLUCIÓN LOGÍSTICA A LAS DIFERENTES DEPENDENCIAS DE GOBIERNO, ORGANISMOS Y ASOCIACIONES CIVILES, QUE TENGAN PROGRAMADAS EVENTOS CON LA COMISIÓN O EN LA MISMA, YA SEA EN SUS ESPACIOS INTERNOS O EXTERNOS.</t>
  </si>
  <si>
    <t>LICENCIATURATITULADO (A) O 10 AÑOS DE EXPERIENCIA Y ESTUDIOS PROFESIONALES</t>
  </si>
  <si>
    <t xml:space="preserve">DERECHO, CIENCIAS DE LA COMUNICACIÓN, ADMINISTRACIÓN PÚBLICA, CIENCIAS POLÍTICAS, RELACIONES PÚBLICAS. </t>
  </si>
  <si>
    <t>EXPERIENCIA EN AÑOS O EQUIVALENTE EN GRADO DE ESTUDIO: 3 AÑOS O TITULADO (A) EN POSGRADO</t>
  </si>
  <si>
    <t xml:space="preserve">CIENCIAS DE LA COMUNICACIÓN, DERECHO, ADMINISTRACIÓN </t>
  </si>
  <si>
    <t>LICENCIATURA, TITULADO</t>
  </si>
  <si>
    <t>3 AÑO O TITULADO(A) EN POSGRADO</t>
  </si>
  <si>
    <t>029/066/2</t>
  </si>
  <si>
    <t>SUBDIRECTOR(A) DE ANÁLISIS JURÍDICO</t>
  </si>
  <si>
    <t>DIRECCIÒN GENERAL JURIDICA</t>
  </si>
  <si>
    <t>REVISAR LOS PROYECTOS DE RECOMENDACIÓN Y CONCILIACIÓN Y REALIZAR OBSERVACIONES, ELABORAR Y/O  REVISAR LOS PROYECTOS DE ACUERDOS DE APROBACIÓN DE CONCLUSIÓN DE LAS RECOMENDACIONES, COORDINAR LA ELABORACIÓN DE PROYECTOS DE ACCIONES DE INCONSTITUCIONALIDAD Y DEMÁS MEDIOS DE CONTROL DE CONSTITUCIONALIDAD QUE CORRESPONDA EJERCER A ESTA COMISIÓN.</t>
  </si>
  <si>
    <t>029/067/2</t>
  </si>
  <si>
    <t>SUBDIRECTOR(A) DE ESTADÍSTICA</t>
  </si>
  <si>
    <t xml:space="preserve">DIRECCIÒN EJECUTIVA DE ASUNTOS LEGISLATIVOS Y EVALUACIÒN </t>
  </si>
  <si>
    <t xml:space="preserve">SUPERVISAR, COORDINAR Y PARTICIPAR EN LA ELABORACIÓN DE REPORTES CON LA INFORMACIÓN EXTRAÍDA DE LOS SISTEMAS DE INFORMACIÓN INSTITUCIONALES Y HACER EL ANÁLISIS CORRESPONDIENTE, PROPONER Y DISEÑAR METODOLOGÍAS PARA LA ELABORACIÓN DE REPORTES INSTITUCIONALES, ASÍ COMO GENERAR LOS  INSUMOS NECESARIOS PARA LA ELABORACIÓN DE LOS PROYECTOS DE INVESTIGACIÓN. </t>
  </si>
  <si>
    <t xml:space="preserve">ECONOMÍA, SOCIOLOGÍA, CIENCIAS POLÍTICAS, ACTUARÍA Y DEMOGRAFÍA </t>
  </si>
  <si>
    <t>3 AÑO O POSGRADO CONCLUIDO</t>
  </si>
  <si>
    <t>029/068/2</t>
  </si>
  <si>
    <t>SUBDIRECTOR(A) DE EVALUACIÓN</t>
  </si>
  <si>
    <t>REALIZAR EVALUACIONES CUALITATIVAS Y CUNTITATIVAS DE LOS PROGRAMAS Y PROYECTOS INSTITUCIONALES MEDIANTE EL ANÁSILIS Y SEGUIMINETO DE LOS INDICADORES DE DEREDHOS HUMANOS, ASÌ COMO COADYUVAR EL LA ELABORACIÒN DE LOS INFORMES CORRESPONDIENTES DE LA CDHDF. APOYAR EN EL ANALISIS DE LA INFORMACION RECOPILADA DE DIFERENTES ESTUDIOS, MEDIANTE EL MANEJO DE PROGRAMAS ESTADISTICOS Y ECONOMETRICOS .</t>
  </si>
  <si>
    <t>LICENCIATURA O ESPECIALIDAD EN ESTADISTICA .</t>
  </si>
  <si>
    <t>ECONOMÍA, INFORMÁTICA ADMINISTRATIVA, ACTUARÍA Y ECONOMÍA.</t>
  </si>
  <si>
    <t>TITULADO, LICENCIATURA Ó 6 AÑOS DE EXPERIENCIA Y ESTUDIOS PROFESIONALES</t>
  </si>
  <si>
    <t>029/070/2</t>
  </si>
  <si>
    <t>GARANTIZAR LA CONFIDENCIALIDAD Y CONFIABILIDAD DE LA INFORMACIÓN JURÍDICA DERIVADA DE LOS PROCESOS GENERALES DEL SERVICIO PROFESIONAL EN DERECHOS HUMANOS, DESARROLLAR LA INSTRUMENTACIÓN JURÍDICA DE LOS PROCESOS GENERALES DEL SERVICIO PROFESIONAL EN DERECHOS HUMANOS DE LA INSTITUCIÓN.</t>
  </si>
  <si>
    <t>DOS AÑOS O TITULADO EN LICENCIATURA</t>
  </si>
  <si>
    <t>029/071/1</t>
  </si>
  <si>
    <t>COORDINAR Y SUPERVISAR LA ATENCIÓN INTEGRAL A LAS PERSONAS PETICIONARIAS QUE A SOLICITUD DE LAS ÁREAS Y ÓRGANOS DE APOYO EN LOS CASOS QUE SE REQUIERA POR ESTADO PSICOEMOCIONAL, CRISIS O SITUACIÓN DE VULNERABILIDAD QUE SEAN CANALIZADOS AL ÁREA POR PARTE DEL PROGRAMA, COORDINAR  Y SUPERVISAR LAS ACCIONES DEL PERSONAL PROFESIONAL DESIGNADO, ATENDIENDO LOS SERVICIOS QUE SE PROPORCIONAN A LAS PERSONAS PETICIONARIAS.</t>
  </si>
  <si>
    <t>LICENCIATURA, TITULADO(A) O ESTUDIOS PROFESIONALES CONCLUIDOS Y 5 AÑOS DE EXPERIENCIA</t>
  </si>
  <si>
    <t>PSICOLOGÍA, PSICOLOGÍA SOCIAL, TRABAJO SOCIAL ÁREAS AFINES A LAS CIENCIAS SOCIALES</t>
  </si>
  <si>
    <t>029/072/2</t>
  </si>
  <si>
    <t>RELATOR (A) POR EL DERECHO A LA LIBERTAD DE EXPRESIÒN</t>
  </si>
  <si>
    <t xml:space="preserve">COADYUVAR EN LOS PROCESOS DE ORIENTACIÒN Y QUEJAS, ASÌ COMO EN EL SEGUIMIENTO DE RECOMENDACIONES RELACIONADASCON VIOLACIONES A LA LIBERTAD DE EXPRESIÒN Y A LOS DERECHOS HUMANSO  DE LAS Y LOS PERIODISTAS. CREAR UN MODELO DE ATENCIÒN Y PROMOCIÒN DE LIBERTAD DE EXPRESIÒN BASADA EN LOS INSTRUMENTOS INETRNACIONALES SOBRE DICHA MATERIA . </t>
  </si>
  <si>
    <t xml:space="preserve">CIENCIAS DE LA COMUN ICACIÒN . CIENCIAS POLITICAS SOCIOLOGIA, DERECHO . </t>
  </si>
  <si>
    <t>TITULADO (A) Ó 3 AÑOS DE EXPERIENCIA Y ESTUDIOS PROFESIONALES</t>
  </si>
  <si>
    <t>029/076/2</t>
  </si>
  <si>
    <t>RELATOR (A) POR LOS DERECHOS DE LAS PERSONAS CON DISCAPACIDAD</t>
  </si>
  <si>
    <t>COADYUVAR EN LOS PROCESOS DE ORIENTACIONY QUEJAS, ASÌ COMO EN EL SEGUIMIENTO DE RECOMENDACIÒNES RELACIONADAS CON VIOLACION A LOS DERECHOS HUMANOS DE LAS PERSONAS CON DISCAPACIDADCREAR UN MODELOS DE DEFENSA, ATENCIÒN Y PROMOCION DE LOS DERECHOS DE LAS PERSONAS CON DISCAPACIDADBASADAS EN LA CONVENCIONRESPECTIVA DE NACIONES UNIDAS .</t>
  </si>
  <si>
    <t xml:space="preserve">PEDAGOGÌA, DERECHO, CIENCIAS SOCIALES, POLITICAS Y HUMANISTAS, RELACIONES INTERNACIONALES, SOCIOLOGIA . </t>
  </si>
  <si>
    <t>029/077/2</t>
  </si>
  <si>
    <t xml:space="preserve">RELATOR (A) POR LOS DERECHOS DE LAS PERSONAS JOVENES </t>
  </si>
  <si>
    <t xml:space="preserve">COADYUVAR EN LOS PROCESOS DE ORIENTACION Y QUEJAS, ASÌ COMO EN EL SEGUIMIENTO DE RECOMENDACIÒNES RELACIONADAS CON VIOLACION A LOS DERECHOS HUMANOS DE LAS PERSONAS JÒVENES . PROMOVER LA TRANSVERSALIZACIÒN DE LA PERPECTIVA DE JUVENTUDES, LA PERSPECTIVA DE GENERO, Y LOS PRINCIPIOS A LA IGUALDAD Y A LA NO DISCRIMINACIÒN, DEL INTERES SUPERIOR DE NIÑAS Y NIÑOS, A LA PARTICIPACIÒN Y AL DERECHO A LA VIDA . </t>
  </si>
  <si>
    <t xml:space="preserve">RELACIONES INTERNACIONALES, DERECHO, CIENCIAS DE LA COMUNICACIÓN, CIENCIAS POLITICAS, EDUCACIÒN . </t>
  </si>
  <si>
    <t>029/078/2</t>
  </si>
  <si>
    <t xml:space="preserve">RELATOR (A) POR LOS DERECHOS DE LAS PERSONAS MIGRANTES, REFUGIADAS Y SUJETAS DE PROTECCIÒN INTERNACIONAL </t>
  </si>
  <si>
    <t xml:space="preserve">COADYUVAR EN LOS PROCESOS DE ORIENTACIÒN Y QUEJAS, ASÌ COMO EN EL SEGUIMIENTO DE RECOMENDACIONES RELACIONADAS CON VIOLACIONES A LOS DERECHOS HUMANOS DE LAS PERSONAS MIGRANTES Y SUJETAS  DE PROTECCIÒN  INTERNACIONAL, PROMOVIENDO LA TRANSVERSALIZACIÒN DE LA IGUALDAD DE GENERO .  COADYUVAR EN LA FORMULACION DE CRITERIOS INTERPRETATIVOS QUE FORTALEZCAN LA DEFENSADE LOS DERECHOS HUMANOS DE LAS PERSONAS MIGRANTES Y SUJETAS DE PROTECCIÒN  INTERNACIONAL . </t>
  </si>
  <si>
    <t>LICENCIATURA TITULADO Ó 3 AÑOS DE EXPERIENCIA Y ESTUDIOS PROFESIONALES</t>
  </si>
  <si>
    <t>029/079/2</t>
  </si>
  <si>
    <t>SUBDIRECTOR (A) DE LO CONSULTIVO,CONTENCIOSO Y NORMATIVA .</t>
  </si>
  <si>
    <t xml:space="preserve">REPRESENTAR A LA COMISIÒN ANTE LOS ÓRGANOS JURIDISDICCIONALES DE LAS ENTIDADES FEDERATIVAS Y DEL PODER JUDICIAL DE LA FEDERACIÒN, PARA LO CUAL, PODRÀ PROMOVERTODO TIPO DE DEMANDAS, RENDIR INFORMES E INTERPONER MEDIOS DE IMPUGNACIÒN, INCLUIDOS LOS RELACIONADOS CON EL JUICIO DE AMPARO Y DEMÀS MEDIOS DE CONTROL DE CONSTITUCIONALIDAD . VERIFICAR EL ADECUADO Y OPORTUNO OTORGAMIENTO DE LA ASESORIA JURIDICA SOLICITADA POR LOS ÒRGANOS, ÀREAS DE APOYO Y COMITAS DE LA COMISIÒN . </t>
  </si>
  <si>
    <t xml:space="preserve">TITULADO (A) </t>
  </si>
  <si>
    <t xml:space="preserve">CIENCIAS SOCIALES  </t>
  </si>
  <si>
    <t>029/080/2</t>
  </si>
  <si>
    <t>CONTRALORIA  INTERNA</t>
  </si>
  <si>
    <t xml:space="preserve">IMPULSAR LA MEJORA DE LOS PROCESOS ADMINISTRATIVOS A TRAVÉS DE LA DETECCIÓN DE ÁREAS DE OPORTUNIDAD Y DEL ESTABLECIMIENTO DE UN SISTEMA DE CONTROL INTERNO Y EVALUACIÓN INTEGRAL, A FIN DE FORTALECER LA ACTUACIÓN Y GESTIÓN ADMINISTRATIVA DE LOS ÓRGANOS Y ÁREAS DE APOYO DE LA COMISIÒN </t>
  </si>
  <si>
    <t xml:space="preserve"> LICENCIATURA, TITULADO (A) O 3 AÑOS DE EXPERIENCIA Y ESTUDIOS PROFESIONALES</t>
  </si>
  <si>
    <t xml:space="preserve">CONTADURIA PÙBLICA, ACTUARÌA, ADMINISTRACION, FINANZAS, ACONOMIA . </t>
  </si>
  <si>
    <t>EXPERIENCIA EN AÑOS O EQUIVALENTE EN GRADO DE ESTUDIO: 3 AÑOS DE EXPERIENCIA EN EL SERVICIO PUBLICO Y/O CARGOS SIMILARES</t>
  </si>
  <si>
    <t>029/081/2</t>
  </si>
  <si>
    <t>SUPERVISAR LA ATENCIÓN, TRAMITE Y SEGUIMIENTODE LAS PETICIONES CIUDADANAS CONSISTENTES EN QUEJAS, DENUNCIAS, INVESTIGACIONES DE IRREGULARIDADES, SUGERENCIAS, SOLICITUDES Y RECOMENDACIONES QUE SE PRESENTEN O LE SEAN TURNADAS, ASÌ COMO LA ORIENTACIÒN A LAS PERSONAS QUE ACUDAN ANTE LA CONTRALORIA INTERNA Y LA CONCILIACIÒN PROACTIVA ENTRE ÈSTAS Y LAS O LOS SERVIDORES PÙBLICOS QUE SEÑALEN, COMO PRESUNTOS RESPONSABLES, PARA LA INMEDIATA SOLUCION DEL CONFLITO PLANTEADO, Y EL LEVANTAMIENTO DE LA BITACORA RESPECTIVA PARA CONSTANCIA Y SEGUIMIENTO, CUANDO LA NATURALEZA DEL CASO LO PERMITA .</t>
  </si>
  <si>
    <t>TITULADO (A) O 5 AÑOS DE EXPERIENCIA Y ESTUDIOS PROFESIONALES</t>
  </si>
  <si>
    <t>029/082/2</t>
  </si>
  <si>
    <t>SUBSTANCIAR LOS PROCEDIMIENTOS DE DETERMINACIÒN DE RESPONSABILIDADES ADMINISTRATIVAS E INCONFORMIDADES, QUE PROCEDA INCOAR DE CONFORMIDAD CON LAS DISPOSICIONES APLICADAS, ASÌ COMO LOS RECURSOS QUE PROCEDAN, Y ELABORAR LOS PROYECTOS DE RESOLUCION CORRESPONDIENTE . SUPERVISAR EL REGISTRO DE LAS SANCIONES QUE SE INTERPONGAN EN LOS PROCEDIMIENTOS DE DETERMINACIÒN DE RESPONSABILIDADES ADMINISTRATIVAS Y SU CUMPLIMIENTO .</t>
  </si>
  <si>
    <t>LICENCIATURA ,TITULADO (A) O 5 AÑOS DE EXPERIENCIA Y ESTUDIOS PROFESIONALES</t>
  </si>
  <si>
    <t>029/083/2</t>
  </si>
  <si>
    <t xml:space="preserve">RELATOR (A) POR EL DERECHO A DEFENDER LOS DERECHOS HUMANOS </t>
  </si>
  <si>
    <t>COADYUVAR EN LOS PROCESOS DE ORIENTACIÒN Y QUEJAS, ASÌ COMO EN EL SEGUIMIENTO DE RECOMENDACIONES RELACIONADAS CON VIOLACIONES A LOS DERECHOS HUMANOS DE LAS DEFENSORAS Y DEFENSORES .  CREAR UN MODELO DE DEFENSA, ATENCIÒN Y PROMOCIÒN  DE LOS DERECHOS HUMANOS DE LAS DEFENSORAS Y DEFENSORES, BASADOS EN LOS INSTRUMENTOS JURIDICOS INTERNACIONALES, NACIONALES Y LOCALES SOBRE DICHA MATERIA .</t>
  </si>
  <si>
    <t>LICENCIATURA ,TITULADO (A) O 3 AÑOS DE EXPERIENCIA Y ESTUDIOS PROFESIONALES</t>
  </si>
  <si>
    <t xml:space="preserve">CIENCIAS DE LA COMUNICACIÒN, CIENCIAS POLITICAS, SOCIOLOGIA, DERECHO . </t>
  </si>
  <si>
    <t>EXPERIENCIA EN AÑOS O EQUIVALENTE EN GRADO DE ESTUDIO: 3 AÑO O TITULADO (A) EN POSGRADO</t>
  </si>
  <si>
    <t>029/084/2</t>
  </si>
  <si>
    <t xml:space="preserve">COADYUVAR EN LOS PROCESOS DE ORIENTACIÒN Y QUEJAS, ASÌ COMO EN EL SEGUIMIENTO DE RECOMENDACIONES RELACIONADAS CON VIOLACIONES A LOS DERECHOS HUMANOS DE LAS MUJERES, PROMOVIENDO LA TRANSVERSALIZACIÒN DE LA IGUALDAD DE GÈNERO . COADYUVAR ENLA FORMULACIÒN DE CRITERIOS INTERPELATIVOS QUE FORTALEZCA LA DEFENSA DE LOS DERECHOS HUMANOS DE LAS MUJERES . </t>
  </si>
  <si>
    <t>CIENCIAS SOCIALES Y HUMANÌSTICAS,  CIENCIAS POLITICAS, SOCIOLOGIA, DERECHO . RELACIONES INTERNACIONALES. PEDEGOGÌA .</t>
  </si>
  <si>
    <t xml:space="preserve">CIENCIAS SOCIALES, ADMINISTRACIÒN Y  HUMANIDADES . </t>
  </si>
  <si>
    <t>029/085/2</t>
  </si>
  <si>
    <t xml:space="preserve">RELATOR (A) POR LOS DERECHOS E LAS NIÑAS Y LOS NIÑOS </t>
  </si>
  <si>
    <t xml:space="preserve">COADYUVAR EN LOS PROCESOS DE ORIENTACIÒN Y QUEJAS, ASÌ COMO EN EL SEGUIMIENTO DE RECOMENDACIONES RELACIONADAS CON VIOLACIONES A LOS DERECHOS HUMANOS DE NIÑAS Y NIÑOS . PROMOVIENDO LA TRANSVERSALIZACIÒN DEL PRINCIPIOS A LA IGUALDAD Y A LA NO DISCRIMINACIÒN, DEL INTERES SUPERIOR DE NIÑAS Y NIÑOS, Y DEL DERECHO A LA PARTICIPACIÒN . </t>
  </si>
  <si>
    <t>DERECHO, CIENCIAS DE LA COMUNICAIÒN, CIENCIAS POLITICAS, EDUCACION.</t>
  </si>
  <si>
    <t>29B/001/2</t>
  </si>
  <si>
    <t>ÀREAS GENERALES</t>
  </si>
  <si>
    <t>CONTROLAR LOS GASTOS DEL FONDO REVOLVENTE, ELABORAR Y PRESENTAR COMPROBACIÓN RESPECTIVA PARA SU REPOSICIÓN A TRAVÉS DEL SISTEMA INTEGRAL DE ADMINISTRACIÓN, COORDINAR LA ORGANIZACIÓN DE EVENTOS DEL ÁREA, CONTROLAR LOS RECURSOS FINANCIEROS ASIGNADOS AL ÁREA Y EL SEGUIMIENTO CORRESPONDIENTE, DAR SEGUIMIENTO AL CUMPLIMIENTO DE METAS ESTABLECIDAS EN EL PROGRAMA OPERATIVO ANUAL.</t>
  </si>
  <si>
    <t xml:space="preserve">ADMINISTRACIÓN, DERECHO, CONTADURÍA PÚBLICA </t>
  </si>
  <si>
    <t>DERECHO, PEDAGOGÍA, CIENCIAS POLÍTICAS, CIENCIAS SOCIALES Y HUMANÍSTICAS, RELACIONES INTERNACIONALES, SOCIOLOGÍA</t>
  </si>
  <si>
    <t>28A/001/1</t>
  </si>
  <si>
    <t xml:space="preserve">ATENDER A LAS PERSONAS QUE ESTÉN VINCULADAS CON LAS QUEJAS Y DAR TRÁMITE A ÉSTAS, PROPONER LA CALIFICACIÓN Y ADMISIÓN DE LA QUEJA CON BASE EN EL CATÁLOGO PARA LA CALIFICACIÓN E INVESTIGACIÓN DE VIOLACIONES A DERECHOS HUMANOS DE LA COMISIÓN DE DERECHOS HUMANOS DEL DISTRITO FEDERAL. </t>
  </si>
  <si>
    <t>DERECHO, SOCIOLOGÍA, CIENCIAS POLÍTICAS, ADMINISTRACIÓN O CARRERA AFÍN A LAS CIENCIAS SOCIALES Y HUMANIDADES</t>
  </si>
  <si>
    <t>CIENCIAS SOCIALES, HUMANIDADES, CIENCIAS ADMINISTRATIVAS.</t>
  </si>
  <si>
    <t>28A/002/1</t>
  </si>
  <si>
    <t>SUPERVISAR, Y GARANTIZAR QUE LAS ATENCIONES QUE REALICE AL IGUAL QUE EL PERSONAL A SU CARGO SEAN LAS INDICADAS PARA ATENDER DE MANERA INTEGRAL, CON BASE AL PRINCIPIO PRO PERSONA Y CON UNA PERSPECTIVA PSICOSOCIAL DE LOS DERECHOS HUMANOS EL PLANTEAMIENTO DE LAS PERSONAS QUE SOLICITEN POR CUALQUIER VÍA LOS SERVICIOS DE LA CDHDF, PRIORIZANDO EN TODO MOMENTO LA ADECUADA IDENTIFICACIÓN DE LA O LAS PROBABLES VÍCTIMAS DE VIOLACIONES A DERECHOS HUMANOS.</t>
  </si>
  <si>
    <t>SOCIOLOGÍA, TRABAJO SOCIAL, DERECHO Y/O ÁREAS AFINES A LAS CIENCIAS SOCIALES Y/U OTRAS LICENCIATURAS CON EXPERIENCIA ACREDITABLE EN MATERIA DE DERECHOS HUMANOS</t>
  </si>
  <si>
    <t>28A/003/1</t>
  </si>
  <si>
    <t>DAR SEGUIMIENTO A LAS RECOMENDACIONES E INFORMES ESPECIALES QUE LE SEAN ASIGNADOS, DAR ATENCIÓN A LAS PERSONAS PETICIONARIAS Y VÍCTIMAS DE LAS RECOMENDACIONES ASIGNADAS, INTEGRAR EL EXPEDIENTE FÍSICO DEL SEGUIMIENTO DE LAS RECOMENDACIONES ASIGNADAS Y DE LOS INFORMES ESPECIALES.</t>
  </si>
  <si>
    <t>DOS AÑOS EN MATERIA DE DERECHOS COMPROBABLE.</t>
  </si>
  <si>
    <t>CIENCIAS SOCIALES Y ADMINISTRATIVAS,HUMANIDADES</t>
  </si>
  <si>
    <t>28A/004/2</t>
  </si>
  <si>
    <t>SUPERVISAR QUE LAS FUNCIONES SUSTANTIVAS ASIGNADAS A LA DIRECCIÓN SE LLEVEN A CABO DE ACUERDO A LOS PROCEDIMIENTOS APROBADOS POR LA COMISIÓN, DE MANERA OPORTUNA, EFICIENTE Y CON CALIDEZ, SIN MENOSCABO DE CUMPLIR CON LOS MÁS ALTOS ESTÁNDARES A NIVEL NACIONAL E INTERNACIONAL, ELABORAR LAS SOLICITUDES DE REVISIÓN MÉDICA DE LAS PERSONAS RELACIONADAS CON LAS INVESTIGACIONES POR PRESUNTAS VIOLACIONES A DERECHOS HUMANOS, Y SUPERVISAR LA OPORTUNA Y ADECUADA DOCUMENTACIÓN DE LAS MISMAS.</t>
  </si>
  <si>
    <t xml:space="preserve">LICENCIATURA  Y ESTUDIOS DE POSTGRADO, MÍNIMO ESPECIALIZACIÓN, TITULADO(A) EN LA LICENCIATURA Y ACREDITAR LA TERMINACIÓN DE  ESTUDIOS DE POSTGRADO </t>
  </si>
  <si>
    <t>MEDICIANA</t>
  </si>
  <si>
    <t>CIENCIAS DE LA SALUD</t>
  </si>
  <si>
    <t>28A/006/2</t>
  </si>
  <si>
    <t>PSICÓLOGO(A) VISITADOR(A)  DE APOYO</t>
  </si>
  <si>
    <t>SUPERVISAR QUE LAS FUNCIONES SUSTANTIVAS ASIGNADAS A LA DIRECCIÓN SE LLEVEN A CABO DE ACUERDO A LOS PROCEDIMIENTOS APROBADOS POR LA COMISIÓN, DE MANERA OPORTUNA, EFICIENTE Y CON CALIDEZ, SIN MENOSCABO DE CUMPLIR CON LOS MÁS ALTOS ESTÁNDARES A NIVEL NACIONAL E INTERNACIONAL, ELABORAR LAS SOLICITUDES DE REVISIÓN PSICOLÓGICA DE LAS PERSONAS RELACIONADAS CON LAS INVESTIGACIONES POR PRESUNTAS VIOLACIONES A DERECHOS HUMANOS, Y SUPERVISAR LA OPORTUNA Y ADECUADA DOCUMENTACIÓN DE LAS MISMAS.</t>
  </si>
  <si>
    <t>LICENCIATURA Y ESTUDIOS DE DIPLOMADOS, TITULADO(A) EN LA LICENCIATURA Y ACREDITAR LOS CURSOS A NIVEL DE DIPLOMADO</t>
  </si>
  <si>
    <t>DOS AÑOS</t>
  </si>
  <si>
    <t>28A/007/1</t>
  </si>
  <si>
    <t>VISITADOR(A) ADJUNTO(A) DE APOYO  DE LUCHA CONTRA LA IMPUNIDAD</t>
  </si>
  <si>
    <t>INCORPORAR LOS PROCEDIMIENTOS ADMINISTRATIVOS, CIVILES Y/O PENALES, EN EL PROGRAMA DE SEGUIMIENTO DE PROCEDIMIENTOS ADMINISTRATIVOS, CIVILES Y/O PENALES, DERIVADOS DE EXPEDIENTES DE QUEJA CONCLUIDOS O DE RECOMENDACIONES, INTEGRAR, TRAMITAR Y CONCLUIR EL SEGUIMIENTO DE LOS PROCEDIMIENTOS ADMINISTRATIVOS, CIVILES Y/O PENALES, BRINDAR ORIENTACIÓN A LAS Y LOS PETICIONARIOS SOBRE EL SEGUIMIENTO DE LOS PROCEDIMIENTOS ADMINISTRATIVOS, CIVILES Y/O PENALES.</t>
  </si>
  <si>
    <t>DOS AÑOS EN MATERIA DE DERECHOS HUMANOS COMPROBABLES</t>
  </si>
  <si>
    <t>CIENCIAS SOCIALES Y   HUMANODADES</t>
  </si>
  <si>
    <t>28A/008/1</t>
  </si>
  <si>
    <t xml:space="preserve">VISITADOR (A) ADJUNTO (A) DE APOYO DE LA UNIDAD DE TRANSPARENCIA </t>
  </si>
  <si>
    <t xml:space="preserve">ELABORAR LAS PROPUESTASDE RESPUESTA A LAS SOLICITUDES DE INFORMACIÒN PÙBLICA, ASÌ COMO, DE ACCESO, RECTIFICACIÒN, CANCELACIÒN Y OPOSICIÒN DE DATOS PERSONALES . ORIENTAR A LA CUIDADANIA EN MATERIA DE  TRANSPARENCIA Y ACCESO A LA INFORMACION PÙBLICA,  ASÌ COMO </t>
  </si>
  <si>
    <t>SOCIOLOGIA, TRABAJO SOCIAL, CIENCIAS SOCIALES, DERECHO .</t>
  </si>
  <si>
    <t xml:space="preserve"> 4 AÑOS DE EXPERIENCIA Y ESTUDIOS PROFESIONALES</t>
  </si>
  <si>
    <t>CIENCIAS SOCIALES .</t>
  </si>
  <si>
    <t>28A/002/2</t>
  </si>
  <si>
    <t>ASISTENTE DE PRESIDENCIA</t>
  </si>
  <si>
    <t>INTEGRAR LA INFORMACIÓN NECESARIA PARA PREPARAR LA PARTICIPACIÓN DE LA O EL PRESIDENTE EN ACTOS PÚBLICOS ELABORAR NOTAS INFORMATIVAS PARA LA O EL PRESIDENTE, ELABORAR Y DAR SEGUIMIENTO A LOS REQUERIMIENTOS DE LOS ÓRGANOS Y ÁREAS DE LA COMISIÓN QUE APOYEN A LA PREPARACIÓN DE MATERIALES PARA LA O EL PRESIDENTE EN ACTOS PÚBLICOS O REUNIONES INTERNAS.</t>
  </si>
  <si>
    <t>LICENCIATURA, CONCLUIDA Ó 4 AÑOS DE EXPERIENCIA Y ESTUDIOS PROFESIONALES</t>
  </si>
  <si>
    <t>CIENCIAS DE LA COMUNICACIÓN, SOCIOLOGÍA, CIENCIAS POLÍTICAS, DERECHO, RELACIONES INTERNACIONALES</t>
  </si>
  <si>
    <t>DOS AÑOS O TITULADO(A) EN LICENCIATURA</t>
  </si>
  <si>
    <t>028/004/2</t>
  </si>
  <si>
    <t>028/005/2</t>
  </si>
  <si>
    <t>JEFE(A) DE DEPARTAMENTO DE ALMACÉN E INVENTARIOS</t>
  </si>
  <si>
    <t>CONTROLAR LAS ENTRADAS, SALIDAS DE LOS CONSUMIBLES A TRAVÉS DEL SISTEMA INTEGRAL DE ADMINISTRACIÓN, ASÍ COMO CAMBIOS DE UBICACIÓN DE BIENES DE LA COMISIÓN, DE CUALQUIER NATURALEZA, ATENDER LAS SOLICITUDES DE MINISTRACIÓN DE CONSUMIBLES ENVIADAS POR LOS ÓRGANOS Y ÁREAS DE APOYO  DE LA CDHDF, A TRAVÉS DEL SISTEMA INTEGRAL DE ADMINISTRACIÓN, LLEVAR A CABO EL INVENTARIO Y CONTROL DEL ACTIVO FIJO A TRAVÉS DEL SISTEMA INTEGRAL DE ADMINISTRACIÓN.</t>
  </si>
  <si>
    <t xml:space="preserve">CONTADURÍA PÚBLICA, ADMINISTRACIÓN,  DERECHO </t>
  </si>
  <si>
    <t xml:space="preserve">CIENCIAS SOCIALES </t>
  </si>
  <si>
    <t>028/008/2</t>
  </si>
  <si>
    <t>COADYUVAR CON LA COORDINACIÓN DE ARCHIVOS EN LA APLICACIÓN DE LOS MECANISMOS QUE GARANTICEN LA OPERACIÓN CORRECTA DE LOS CONTROLES Y REGISTROS REQUERIDOS PARA LA BÚSQUEDA E IDENTIFICACIÓN DE LOS DOCUMENTOS DE GESTIÓN MANEJADOS A NIVEL INSTITUCIONAL.</t>
  </si>
  <si>
    <t>ARCHIVONOMÍA, ADMINISTRACIÓN DE DOCUMENTOS</t>
  </si>
  <si>
    <t>028/009/1</t>
  </si>
  <si>
    <t>SUPERVISAR Y REALIZAR LA TRAMITACIÓN DE LA DOCUMENTACIÓN RELACIONADA CON LAS QUEJAS E INVESTIGACIONES DE OFICIO, SUPERVISAR Y ENTREGAR LOS EXPEDIENTES DE QUEJA E INVESTIGACIONES DE OFICIO A LAS VISITADURÍAS GENERALES PARA SU INVESTIGACIÓN Y SEGUIMIENTO, SUPERVISAR Y RECIBIR PARA SU TRÁMITE LA DOCUMENTACIÓN DE LAS VISITADURÍAS GENERALES RELACIONADAS CON LAS QUEJAS E INVESTIGACIONES DE OFICIO.</t>
  </si>
  <si>
    <t xml:space="preserve">LICENCIATURA CONCLUIDA  Ó 4 AÑOS DE EXPERIENCIA Y ESTUDIOS PROFESIONALES </t>
  </si>
  <si>
    <t>SOCIOLOGÍA, PSICOLOGÍA, TRABAJO SOCIAL, DERECHO, CIENCIAS SOCIALES, ÁREAS AFINES AVOCADAS A LOS DERECHO HUMANOS</t>
  </si>
  <si>
    <t>CIENCIAS SOCIALES Y ADMINISTRACIÓN</t>
  </si>
  <si>
    <t>028/010/2</t>
  </si>
  <si>
    <t>JEFE(A) DE DEPARTAMENTO DE AUDIOVISUALES</t>
  </si>
  <si>
    <t>DIRECCIÒN GENERAL DE COMUNICAIÒN POR LOS DERECHOS HUMANOS</t>
  </si>
  <si>
    <t>COORDINAR A LOS ASISTENTES DE PRODUCCIÓN EN SUS DISTINTAS TAREAS PARA LA PRODUCCIÓN DE MATERIALES AUDIOVISUALES, REALIZAR GUIONES PARA LOS MATERIALES AUDIOVISUALES, CONOCER Y APLICAR LAS MEDIDAS DE SEGURIDAD ESTABLECIDAS PARA EL TRATAMIENTO DE DATOS PERSONALES RELACIONADOS CON LA OBTENCIÓN, REGISTRO, ORGANIZACIÓN, CONSERVACIÓN, ELABORACIÓN, UTILIZACIÓN, CESIÓN, DIFUSIÓN, INTERCONEXIÓN</t>
  </si>
  <si>
    <t>COMUNICACIÓN COLECTIVA Y PERIODISMO, PRODUCCIÓN AUDIOVISUAL</t>
  </si>
  <si>
    <t>028/011/2</t>
  </si>
  <si>
    <t>SUPERVISAR Y PROPORCIONAR SERVICIOS DE ATENCIÓN A LAS Y LOS USUARIOS, SUPERVISAR Y GESTIONAR EL PRÉSTAMO DE LIBROS Y DOCUMENTOS DE LA BIBLIOTECA, SUPERVISAR LA INTEGRACIÓN DEL INVENTARIO DE LIBROS Y DOCUMENTOS, ASÍ COMO RESGUARDAR, PROTEGER Y CONSERVAR EL FONDO DOCUMENTAL DE LA BIBLIOTECA.</t>
  </si>
  <si>
    <t>BIBLIOTECONOMÍA, ARCHIVONOMÍA, CIENCIAS DE LA COMUNICACIÓN</t>
  </si>
  <si>
    <t>028/012/1</t>
  </si>
  <si>
    <t>ORGANIZAR Y PROGRAMAR LAS SOLICITUDES DE CAPACITACIÓN Y FORMACIÓN EN DERECHOS HUMANOS, DISEÑAR, PROPONER Y DESARROLLAR ACCIONES DE CAPACITACIÓN Y FORMACIÓN EN DERECHOS HUMANOS PARA LAS Y LOS SERVIDORES PÚBLICOS Y SOCIEDAD CIVIL DEL DISTRITO FEDERAL, IMPARTIR CURSOS, TALLERES, CONFERENCIAS Y SEMINARIOS EN DERECHOS HUMANOS.</t>
  </si>
  <si>
    <t>DERECHO, PSICOLOGÍA, CIENCIAS DE LA EDUCACIÓN, SOCIOLOGÍA</t>
  </si>
  <si>
    <t>028/013/2</t>
  </si>
  <si>
    <t>COORDINAR EN EL ÁMBITO DE SU COMPETENCIA EL PROGRAMA DE CAPACITACIÓN PARA EL PERSONAL DE LA CDHDF, SUPERVISAR, TRAMITAR Y CONTROLAR EL SEGUIMIENTO EN EL SISTEMA INTEGRAL DE ADMINISTRACIÓN, LAS PRESTACIONES QUE SE OTORGAN AL PERSONAL POR LEY Y LAS QUE POR POLÍTICAS INTERNAS HAN SIDO AUTORIZADAS, COORDINÁNDOLAS CON DIVERSAS INSTITUCIONES O EMPRESAS.</t>
  </si>
  <si>
    <t xml:space="preserve">PSICOLOGÍA, ADMINISTRACIÓN, CONTADURÍA , ADMINISTRACIÓN PÚBLICA </t>
  </si>
  <si>
    <t>028/014/2</t>
  </si>
  <si>
    <t>ELABORAR Y ADECUAR EL CATÁLOGO DE CUENTAS EMITIDO POR EL CONSEJO NACIONAL DE ARMONIZACIÓN CONTABLE (CONAC). INTEGRAR LA INFORMACIÓN CONTABLE Y FINANCIERA DEL ORGANISMO Y SU REGISTRO SUSTENTARLO PARALELAMENTE EN SISTEMA COI Y EL REGISTRO DEL SISTEMA INTEGRAL DE ADMINISTRACIÓN, PARA QUE EN 2013 SÓLO SE UTILICE ESTE ÚLTIMOS (SIA), VERIFICAR LOS CONTROLES CONTABLES SIA.</t>
  </si>
  <si>
    <t>CIENCIAS  ADMINISTRATIVAS</t>
  </si>
  <si>
    <t>028/015/2</t>
  </si>
  <si>
    <t>DISEÑAR CONTENIDOS PARA LA CAPACITACIÓN Y FORMACIÓN EN MATERIA DE DERECHOS HUMANOS PARA EL PERSONAL DE LA CDHDF, ELABORAR MATERIALES DE APOYO DIDÁCTICO Y EVALUACIONES DE CONOCIMIENTOS PARA LOS CURSOS DE FORMACIÓN PROFESIONAL Y CAPACITACIÓN.</t>
  </si>
  <si>
    <t>PEDAGOGÍA, CIENCIAS DE LA EDUCACIÓN, DERECHO</t>
  </si>
  <si>
    <t>028/016/1</t>
  </si>
  <si>
    <t>DISEÑAR, FORMULAR Y DESARROLLAR  DISEÑO CURRICULAR DE LOS PROYECTOS, PROGRAMAS Y ACCIONES DE LA DIRECCIÓN DE EDUCACIÓN PARA LA PAZ Y LOS DERECHOS HUMANOS, EN ACUERDO CON LA SUBDIRECCIÓN QUE CORRESPONDA, DISEÑAR, PROPONER Y DESARROLLAR CONTENIDOS, METODOLOGÍAS Y MATERIALES EDUCATIVOS REQUERIDOS PARA LA IMPLEMENTACIÓN DE LOS PROGRAMAS DE FORMACIÓN, CAPACITACIÓN, Y DIFUSIÓN CON ENFOQUE DE EDUCACIÓN PARA LA PAZ Y LOS DERECHOS HUMANOS; ASÍ COMO LA ESTRATEGIA DE PROMOCIÓN Y DESARROLLO DE LOS PRINCIPIOS RECTORES DE LA EDH EN LOS DISTINTOS NIVELES DEL SISTEMA EDUCATIVO FORMAL.</t>
  </si>
  <si>
    <t>PEDAGOGÍA, PSICOLOGÍA, ADMINISTRACIÓN, CIENCIAS DE LA EDUCACIÓN, SOCIOLOGÍA</t>
  </si>
  <si>
    <t>028/019/2</t>
  </si>
  <si>
    <t>COLABORAR CON LAS ÁREAS QUE INTERVIENEN EN EL CUMPLIMIENTO DE LAS OBLIGACIONES FISCALES A CARGO DE LA COMISIÓN, ATENDER LOS REQUERIMIENTOS DE LA INFORMACIÓN PARA LA EJECUCIÓN DE AUDITORÍAS INTERNAS Y EXTERNAS APLICABLES A LA COMISIÓN, ASESORAR EN MATERIA FISCAL A LOS ÓRGANOS Y ÁREAS DE LA CDHDF.</t>
  </si>
  <si>
    <t>028/020/2</t>
  </si>
  <si>
    <t>EJECUTAR LA APLICACIÓN DE LAS POLÍTICAS, PROGRAMAS Y PROYECTOS ESTRATÉGICOS, EN MATERIA DE TECNOLOGÍAS DE INFORMACIÓN, BEJECUTAR LA APLICACIÓN DE LA NORMATIVIDAD EN MATERIA DE DESARROLLO Y MANTENIMIENTO DE TECNOLOGÍAS DE INFORMACIÓN, EJECUTAR LOS PROGRAMAS ESTRATÉGICOS EN MATERIA INFORMÁTICA, CON EL FIN DE CONTAR CON TECNOLOGÍA DE VANGUARDIA QUE PERMITA GARANTIZAR LA OPERACIÓN DE LOS SISTEMAS IMPLANTADOS.</t>
  </si>
  <si>
    <t>TRES AÑOS O TITULADO(A) EN LICENCIATURA</t>
  </si>
  <si>
    <t xml:space="preserve">INGENIERÍA EN COMPUTACIÓN O CARRERAS AFINES </t>
  </si>
  <si>
    <t>EXPERIENCIA EN AÑOS O EQUIVALENTE EN GRADO DE ESTUDIOS: 3 AÑOS EN CARGOS  SIMILARES</t>
  </si>
  <si>
    <t>TECNOLOGÍAS DE INFORMACIÓN</t>
  </si>
  <si>
    <t>028/021/2</t>
  </si>
  <si>
    <t>COADYUVAR EN LOS PROCESOS DE ORIENTACIÓN Y QUEJAS, ASÍ COMO EN EL SEGUIMIENTO DE RECOMENDACIONES RELACIONADAS CON VIOLACIONES A LOS DERECHOS HUMANOS DE LAS MUJERES, PROMOVIENDO LA TRANSVERSALIZACIÓN DE LA IGUALDAD DE GÉNERO. COADYUVAR EN LA FORMULACIÓN DE CRITERIOS INTERPRETATIVOS QUE FORTALEZCA LA DEFENSA DE LOS DERECHOS HUMANOS DE LAS MUJERES.</t>
  </si>
  <si>
    <t>028/022/2</t>
  </si>
  <si>
    <t>DAR SEGUIMIENTO A CADA UNO DE LOS PROYECTOS EDITORIALES EN MATERIA DE DISEÑO GRÁFICO, ELABORAR LA FORMACIÓN Y DISEÑO DE LOS LIBROS, CARTELES, TRÍPTICOS, FOLLETOS Y OTRAS PUBLICACIONES DE LA CDHDF.</t>
  </si>
  <si>
    <t xml:space="preserve">DISEÑO GRÁFICO, COMUNICACIÓN, DISEÑOEDITORIAL </t>
  </si>
  <si>
    <t xml:space="preserve">CIENCIAS SOCIALES, HUMANIDADES, ARTES PLÁSTICAS  </t>
  </si>
  <si>
    <t>028/024/2</t>
  </si>
  <si>
    <t>SUPERVISAR LA ELABORACIÓN DE ORIGINALES MECÁNICOS Y ELECTRÓNICOS DE LAS PUBLICACIONES, COORDINAR Y SUPERVISAR LA ELABORACIÓN DEL ÓRGANO OFICIAL DE DIFUSIÓN DE LA CDHDF (DFENSOR),GESTIONAR EL REGISTRO DE LAS PUBLICACIONES INSTITUCIONALES.</t>
  </si>
  <si>
    <t>COMUNICACIÓN SOCIAL, PERIODISMO, LETRAS</t>
  </si>
  <si>
    <t>DOS AÑOS O POSGRADO  CONCLUIDO</t>
  </si>
  <si>
    <t>028/026/1</t>
  </si>
  <si>
    <t>JEFE(A) DE DEPARTAMENTO DE ENLACE CON LA SOCIEDAD CIVIL</t>
  </si>
  <si>
    <t>COORDINAR LA REALIZACIÓN DE ACCIONES A FAVOR DE LA PROMOCIÓN, DIFUSIÓN, DEFENSA Y PROTECCIÓN DE LOS DERECHOS HUMANOS, CON ORGANISMOS CIVILES Y SOCIALES E INSTITUCIONES PÚBLICAS Y PRIVADAS, DAR SEGUIMIENTO A LOS ACUERDOS Y PROPUESTAS CONJUNTAS ESTABLECIDAS A PARTIR DE LA RELACIÓN CON LAS ORGANIZACIONES CIVILES Y SOCIALES CON LAS QUE SE TIENE VINCULACIÓN, FUNGIR COMO ENLACE ENTRE LA COMISIÓN Y LOS ORGANISMOS CIVILES, SOCIALES E INSTITUCIONES PÚBLICAS Y PRIVADAS.</t>
  </si>
  <si>
    <t>TITULADO, LICENCIATURA Ó 4 AÑOS DE EXPERIENCIA Y ESTUDIOS PROFESIONALES</t>
  </si>
  <si>
    <t>ADMINISTRACIÓN PÚBLICA, DERECHO, SOCIOLOGÍA, COMUNICACIÓN, ANTROPOLOGÍA SOCIAL, CIENCIAS SOCIALES</t>
  </si>
  <si>
    <t>028/027/1</t>
  </si>
  <si>
    <t>JEFE(A) DE DEPARTAMENTO DE ESTUDIO Y ANÁLISIS DE LA NO DISCRIMINACIÓN</t>
  </si>
  <si>
    <t>ELABORAR LOS CONTENIDOS Y METODOLOGÍAS PARA LAS PUBLICACIONES DE ANÁLISIS Y REFLEXIÓN EN MATERIA DE NO DISCRIMINACIÓN, DISEÑAR MODELOS DE INVESTIGACIÓN,  ESTUDIO Y ANÁLISIS DE LA DIVERSIDAD, LA TOLERANCIA Y LA NO DISCRIMINACIÓN, GENERAR PROPUESTAS METODOLÓGICAS QUE CONTRIBUYAN A LA DEFINICIÓN DE POLÍTICAS PÚBLICAS EN MATERIA DE NO DISCRIMINACIÓN.</t>
  </si>
  <si>
    <t xml:space="preserve">CIENCIAS POLÍTICAS, DERECHO, RELACIONES INTERNACIONALES, SOCIOLOGÍA, COMUNICACIÓN SOCIAL, ANTROPOLOGÍA SOCIAL, CIENCIAS SOCIALES, FILOSOFÍA, POLÍTICAS PÚBLICAS </t>
  </si>
  <si>
    <t>028/028/1</t>
  </si>
  <si>
    <t>JEFE(A) DE DEPARTAMENTO DE EVALUACIÓN Y SEGUIMIENTO DE ACCIONES EDUCATIVAS</t>
  </si>
  <si>
    <t>ELABORAR Y PROPONER LOS LINEAMIENTOS PARA LOS MECANISMOS E INSTRUMENTOS PARA EL SEGUIMIENTO Y LA EVALUACIÓN DE LOS PROGRAMAS Y PROYECTOS DE EDUCACIÓN EN DERECHOS HUMANOS, CONSIDERANDO LAS NECESIDADES DE LA ESTRATEGIA DE EDUCACIÓN Y PROGRAMA INTERNO DE TRABAJO, INSTRUMENTAR EL SISTEMA DE SEGUIMIENTO, SUPERVISIÓN Y EVALUACIÓN DE LOS PROGRAMAS INSTITUCIONALES DE EDUCACIÓN.</t>
  </si>
  <si>
    <t>PEDAGOGÍA, CIENCIAS DE LA EDUCACIÓN, CIENCIAS SOCIALES, ADMINISTRACIÓN.</t>
  </si>
  <si>
    <t>028/029/2</t>
  </si>
  <si>
    <t>COORDINAR EL TRABAJO DE LOS REPORTEROS DE LA INSTITUCIÓN, COORDINAR Y REVISAR LA GENERACIÓN DE MATERIALES INFORMATIVOS PARA LOS MEDIOS DE COMUNICACIÓN., REALIZAR LOS PREPARATIVOS EN MATERIA DE INFORMACIÓN PARA CONFERENCIAS DE PRENSA Y OTROS EVENTOS INSTITUCIONALES CON FINES DE DIFUSIÓN.</t>
  </si>
  <si>
    <t xml:space="preserve">CIENCIAS DE LA COMUNICACIÓN, COMUNICACIÓN, PERIODISMO </t>
  </si>
  <si>
    <t>028/030/2</t>
  </si>
  <si>
    <t xml:space="preserve">ATENDER AL DESARROLLO Y LA PROGRAMACIÓN DE LA BASE DE DATOS AUTOMATIZADA, INCORPORAR LA INFORMACIÓN PROCEDENTE DEL SEGUIMIENTO DE RECOMENDACIONES Y DE LOS INFORMES ESPECIALES, ATENDER EL RESPALDO Y RESGUARDO DE LA BASE DE DATOS Y LA INFORMACIÓN CONTENIDA EN ELLA. </t>
  </si>
  <si>
    <t>SOCIOLOGÍA, CIENCIAS POLÍTICAS, ADMINISTRACIÓN PÚBLICA Y CARRERAS AFINES</t>
  </si>
  <si>
    <t>028/034/1</t>
  </si>
  <si>
    <t xml:space="preserve">JEFE(A) DE DEPARTAMENTO DE INVESTIGACIÓN    </t>
  </si>
  <si>
    <t>DISEÑAR METODOLOGÍAS Y TÉCNICAS PARA LA ELABORACIÓN DE PROYECTOS DE INVESTIGACIÓN EN MATERIA DE DERECHOS HUMANOS, PARTICIPAR EN LA ELABORACIÓN DE INFORMES DE GESTIÓN, ESPECIALES Y ANÁLISIS DE LOS TEMAS COYUNTURALES EN LA AGENDA DE LOS DERECHOS HUMANOS.</t>
  </si>
  <si>
    <t>SOCIOLOGÍA, CIENCIAS POLÍTICAS, ECONOMÍA, ANTROPOLOGÍA Y DERECHO.</t>
  </si>
  <si>
    <t>028/036/1</t>
  </si>
  <si>
    <t>PROMOVER Y DESARROLLAR LAS ACCIONES NECESARIAS PARA LA INTEGRACIÓN, APROVECHAMIENTO DE LOS RECURSOS HUMANOS, MATERIALES Y LOGÍSTICOS QUE SE REQUIERAN PARA ESTABLECER UN PLAN DE TRABAJO DE LOS ESPACIOS PÚBLICOS DE LA CDHDF, ARMONIZADO CON LA ESTRATEGIA DE EDUCACIÓN INSTITUCIONAL Y PLAN INTERNO DE TRABAJO, COORDINAR LOS ESTUDIOS NECESARIOS PARA ORIENTAR O RECTIFICAR EL MODELO PEDAGÓGICO QUE IMPULSAN LOS ESPACIOS PÚBLICOS DE LA CDHDF, ASÍ COMO LA IMPLEMENTACIÓN DE MEJORAS EN LA FUNCIONALIDAD Y RACIONALIZACIÓN DE LAS LABORES DE LOS EDUCADORES Y RECURSOS MATERIALES.</t>
  </si>
  <si>
    <t>PEDAGOGÍA, CIENCIAS DE LA EDUCACIÓN, CIENCIAS SOCIALES, ADMINISTRACIÓN</t>
  </si>
  <si>
    <t>028/037/2</t>
  </si>
  <si>
    <t>JEFE(A) DE DEPARTAMENTO DE LO CONSULTIVO</t>
  </si>
  <si>
    <t xml:space="preserve">REPRESENTAR A LA COMISIÒN ANTE LOS ÓRGANOS JURIDISDICCIONALES DE LAS ENTIDADES FEDERATIVAS Y DEL PODER JUDICIAL DE LA FEDERACIÒN, PARA LO CUAL, PODRÀ PROMOVERTODO TIPO DE DEMANDAS, RENDIR INFORMES E INTERPONER MEDIOS DE IMPUGNACIÒN, INCLUIDOS LOS RELACIONADOS CON EL JUICIO DE AMPARO Y DEMÀS MEDIOS DE CONTROL DE CONSTITUCIONNALIDAD . </t>
  </si>
  <si>
    <t xml:space="preserve">TITULADO(A) </t>
  </si>
  <si>
    <t>028/038/2</t>
  </si>
  <si>
    <t xml:space="preserve">REPRESENTAR A LA COMISIÒN ANTE LOS ÓRGANOS JURIDISDICCIONALES DE LAS ENTIDADES FEDERATIVAS Y DEL PODER JUDICIAL DE LA FEDERACIÒN, PARA LO CUAL, PODRÀ PROMOVER TODO TIPO DE DEMANDAS, RENDIR INFORMES E INTERPONER MEDIOS DE IMPUGNACIÒN, INCLUIDOS LOS RELACIONADOS CON EL JUICIO DE AMPARO Y DEMÀS MEDIOS DE CONTROL  DE CONSTITUCIONALIDAD . REPRESENTAR A LA COMISIÒN DE DERECHOS HUMANOS DEL DISTRITO FEDERAL ANTE TODO TIPO DE AUTORIDADES . </t>
  </si>
  <si>
    <t xml:space="preserve"> TITULADO(A) </t>
  </si>
  <si>
    <t>028/040/2</t>
  </si>
  <si>
    <t>SUPERVISAR  Y CONTROLAR  A TRAVÉS DEL SISTEMA INTEGRAL DE ADMINISTRACIÓN EL PAGO DE LAS PERCEPCIONES Y DEDUCCIONES QUE SE DEBEN APLICAR AL PERSONAL DE ESTRUCTURA Y DE SERVICIOS PROFESIONALES, MANTENER ACTUALIZADOS EL REGISTRO EN EL SISTEMA INTEGRAL DE ADMINISTRACIÓN LOS TABULADORES DE SUELDOS, DETERMINAR Y SOLICITAR LOS PAGOS DE LIQUIDACIONES QUE SE REQUIERAN, A TRAVÉS DEL SISTEMA INTEGRAL DE ADMINISTRACIÓN.</t>
  </si>
  <si>
    <t>ADMINISTRACIÓN, CONTADURÍA, ADMINISTRACIÓN PÚBLICA</t>
  </si>
  <si>
    <t>028/041/2</t>
  </si>
  <si>
    <t>SUPERVISAR LA RECEPCIÓN OFICIAL DE LA DOCUMENTACIÓN ENTREGADA A TRAVÉS DE LA VENTANILLA DE OFICIALÍA DE PARTES EN LOS HORARIOS ESTABLECIDOS PARA TALES EFECTOS, OTORGANDO EL ACUSE DE RECIBIDO CORRESPONDIENTE, SUPERVISAR EL REGISTRO DE TODAS LAS REFERENCIAS DE LA DOCUMENTACIÓN RECIBIDA EN EL ÁREA, TANTO EN LOS CONTROLES MANUALES COMO EN LA BASE DE DATOS CORRESPONDIENTE.</t>
  </si>
  <si>
    <t>028/042/2</t>
  </si>
  <si>
    <t>JEFE(A) DE DEPARTAMENTO DE OPERACIÓN TERRITORIAL</t>
  </si>
  <si>
    <t>CONTRIBUIR AL DISEÑO DE PROPUESTAS DE FORTALECIMIENTO DE PROCESOS SOCIALES DE EXIGIBILIDAD DE LOS DERECHOS HUMANOS DEL DISTRITO FEDERAL, COORDINAR LA IMPLEMENTACIÓN DE LAS PROPUESTAS DE FORTALECIMIENTO DE EXIGIBILIDAD DE DERECHOS HUMANOS QUE APRUEBE LA DIRECCIÓN DE PROMOCIÓN TERRITORIAL PARA EL EJERCICIO DE LOS DERECHOS HUMANOS.</t>
  </si>
  <si>
    <t>ADMINISTRACIÓN PÚBLICA, CIENCIAS SOCIALES, SOCIOLOGÍA, ECONOMÍA.</t>
  </si>
  <si>
    <t>CIENCIAS SOCIALES Y HUMANIDADES Y ADMINISTRATIVAS</t>
  </si>
  <si>
    <t>028/043/2</t>
  </si>
  <si>
    <t>JEFE(A) DE DEPARTAMENTO DE PLANEACIÓN Y EVALUACIÓN</t>
  </si>
  <si>
    <t>ANALIZAR Y ESTABLECER MECANISMOS DE PLANEACIÓN Y EVALUACIÓN QUE CONTRIBUYAN AL CUMPLIMIENTO DE LOS PROPÓSITOS Y OBJETIVOS DE LA CDHDF, ASÍ COMO A LA DETECCIÓN DE LAS DESVIACIONES SOBRE LOS PROCESOS ESTABLECIDOS, PROPONER MEJORAS A LOS PLANES, PROGRAMAS, POLÍTICAS Y PROCESOS INSTITUCIONALES, COLABORAR EN LA PLANEACIÓN Y SEGUIMIENTO DE REUNIONES DE PLANEACIÓN ESTRATÉGICA Y EVALUACIÓN INSTITUCIONAL, ASÍ COMO EL CUMPLIMIENTO DE ACUERDOS QUE SE DERIVEN.</t>
  </si>
  <si>
    <t>028/044/2</t>
  </si>
  <si>
    <t>IMPLEMENTAR EN EL SISTEMA INTEGRAL DE ADMINISTRACIÓN LOS PROCEDIMIENTOS PARA EL EJERCICIO PRESUPUESTAL, SU SEGUIMIENTO Y CONTROL, DE ACUERDO CON LAS POLÍTICAS Y NORMAS ESTABLECIDAS, VERIFICAR EN EL SISTEMA INTEGRAL DE ADMINISTRACIÓN, EL REGISTRO DE LOS MOVIMIENTOS CONTABLES DERIVADOS DEL EJERCICIO PRESUPUESTAL DE LOS ÓRGANOS Y ÁREAS DE APOYO DE LA CDHDF.</t>
  </si>
  <si>
    <t>ADMINISTRACIÓN, ACTUARÍA, CONTADURÍA PÚBLICA</t>
  </si>
  <si>
    <t>028/045/1</t>
  </si>
  <si>
    <t>JEFE(A) DE DEPARTAMENTO DE PROGRAMAS PARA LA EDUCACIÓN EN DERECHOS HUMANOS</t>
  </si>
  <si>
    <t>PROPONER PROCESOS DE PLANEACIÓN, OPERACIÓN, SEGUIMIENTO Y EVALUACIÓN SOBRE LAS INNOVACIONES PEDAGÓGICAS DE EDUCACIÓN EN DERECHOS HUMANOS, DISEÑARE IMPLEMENTAR LOS PROGRAMAS, PROYECTOS Y ACCIONES EDUCATIVAS EN MATERIA DE FORMACIÓN EN EDUCACIÓN PARA LA PAZ Y LOS DERECHOS HUMANOS, DE ACUERDO A LOS LINEAMIENTOS DE LA ESTRATEGIA EDUCATIVA Y EN ACUERDO CON SU JEFE/JEFA INMEDIATO/A.</t>
  </si>
  <si>
    <t xml:space="preserve">PEDAGOGÍA, SOCIOLOGÍA, CIENCIAS DE LA EDUCACIÓN </t>
  </si>
  <si>
    <t>028/046/1</t>
  </si>
  <si>
    <t>ELABORAR, PROPONER Y SUPERVISAR LAS DIVERSAS ACCIONES PARA LA PROMOCIÓN Y DIFUSIÓN EN DERECHOS HUMANOS, PROPICIAR LA VINCULACIÓN ESTRATÉGICA CON OTRAS INSTITUCIONES A FIN DE INTERCAMBIAR MATERIALES PARA LA PROMOCIÓN Y DIFUSIÓN EN DERECHOS HUMANOS, ELABORAR Y PROPONER LOS LINEAMIENTOS PARA LOS MECANISMOS E INSTRUMENTOS PARA EL SEGUIMIENTO Y LA EVALUACIÓN DE LOS PROGRAMAS Y PROYECTOS DE CAPACITACIÓN EN DERECHOS HUMANOS, CONSIDERANDO LAS NECESIDADES DE LA ESTRATEGIA DE EDUCACIÓN Y PROGRAMA INTERNO DE TRABAJO</t>
  </si>
  <si>
    <t>TITULADO(A) Ó 4 AÑOS DE EXPERIENCIA Y ESTUDIOS PROFESIONALES</t>
  </si>
  <si>
    <t xml:space="preserve">CIENCIAS DE LA EDUCACIÓN, PEDAGOGÍA, DERECHO, CIENCIAS DE LA COMUNICACIÓN, CIENCIAS POLÍTICAS, CARRERAS AFINES </t>
  </si>
  <si>
    <t>DOS AÑOS O POSGRADO  CONCLUIDO , LICENCIATURA</t>
  </si>
  <si>
    <t>028/047/1</t>
  </si>
  <si>
    <t>DISEÑAR E IMPLEMENTAR ESTRATEGIAS DE ARTICULACIÓN Y CONCERTACIÓN INTERINSTITUCIONAL E INTERSECTORIAL EN MATERIA DE NO DISCRIMINACIÓN DIRIGIDA A  LOS GRUPOS SOCIALES MAYORMENTE DISCRIMINADOS, PROMOVER LA REALIZACIÓN DE FOROS, SEMINARIOS, DIPLOMADOS Y OTROS EVENTOS EN MATERIA DE NO DISCRIMINACIÓN.</t>
  </si>
  <si>
    <t xml:space="preserve">SOCIOLOGÍA, DERECHO, RELACIONES INTERNACIONALES, CIENCIAS DE LA COMUNICACIÓN, COMUNICACIÓN SOCIAL </t>
  </si>
  <si>
    <t>028/048/1</t>
  </si>
  <si>
    <t>SUPERVISAR  Y REALIZAR LA CORRECTA VALORACIÓN,  ADMISIBILIDAD Y REGISTRO DE TODAS LAS DOCUMENTALES REFERENTES A EXPEDIENTES DE QUEJA E INVESTIGACIONES DE OFICIO, ASÍ COMO SU TRÁMITE OPORTUNO, SUPERVISAR Y REALIZAR LAS ACCIONES PARA EL REGISTRO DE LAS QUEJAS, SUPERVISAR Y REALIZAR EL TRÁMITE DE LOS CASOS A REMITIR A OTROS ORGANISMOS PÚBLICOS DE PROTECCIÓN DE DERECHOS HUMANOS.</t>
  </si>
  <si>
    <t>SOCIOLOGÍA, TRABAJO SOCIAL</t>
  </si>
  <si>
    <t>028/049/2</t>
  </si>
  <si>
    <t>JEFE(A) DE DEPARTAMENTO DE REGISTRO Y CONTROL DE PERSONAL</t>
  </si>
  <si>
    <t xml:space="preserve">AFECTAR, VERIFICAR Y VALIDAR EN EL SISTEMA INTEGRAL DE ADMINISTRACIÓN, LOS MOVIMIENTOS QUE GENERE EL PERSONAL DE ACUERDO AL CALENDARIO ESTABLECIDO, REALIZAR LA VERIFICACIÓN DE LA PRENÓMINA A TRAVÉS DEL SISTEMA INTEGRAL DE ADMINISTRACIÓN PARA EL PAGO QUINCENAL Y DE PRESTACIONES AUTORIZADAS EN LOS TIEMPOS ESTABLECIDOS DE CONFORMIDAD A LOS TABULADORES AUTORIZADOS. </t>
  </si>
  <si>
    <t>ADMINISTRACIÓN, CONTABILIDAD Y  DERECHO</t>
  </si>
  <si>
    <t>028/050/2</t>
  </si>
  <si>
    <t>ARCHIVAR LA DOCUMENTACIÓN EN LOS EXPEDIENTES DEL PERSONAL ADSCRITO AL SPDH, ASÍ COMO NOTIFICAR OPORTUNAMENTE LOS RESULTADOS DE LOS PROCESOS A SU CARGO, LLEVAR EL REGISTRO Y NÚMERO DE OPORTUNIDADES DE LOS EXÁMENES DEL PROGRAMA SUSTENTADOS POR EL PERSONAL PROFESIONAL, COADYUVAR EN EL DESARROLLO Y REALIZACIÓN DE LA EVALUACIÓN DEL DESEMPEÑO DEL PERSONAL PROFESIONAL, INCLUYENDO LA CAPTURA Y PROCESAMIENTO DE LA INFORMACIÓN DE LAS CÉDULAS DE LA EVALUACIÓN ANUAL DEL DESEMPEÑO.</t>
  </si>
  <si>
    <t>ADMINISTRACIÓN, DERECHO</t>
  </si>
  <si>
    <t>028/052/2</t>
  </si>
  <si>
    <t>JEFE(A) DE DEPARTAMENTO DE SEGUIMIENTO</t>
  </si>
  <si>
    <t>APOYAR EN LA ORGANIZACIÓN Y LOGÍSTICA PARA LAS REUNIONES DE SECRETARÍA EJECUTIVA, DAR SEGUIMIENTO A LOS ACUERDOS, LLEVANDO A CABO EL REGISTRO CORRESPONDIENTE, COLABORAR EN ACTIVIDADES DE COMUNICACIÓN, DE ASISTENCIA Y CULTURALES AL INTERIOR DE LA CDHDF, CONOCER Y APLICAR LAS MEDIDAS DE SEGURIDAD ESTABLECIDAS PARA EL TRATAMIENTO DE DATOS PERSONALES RELACIONADOS CON LA OBTENCIÓN, REGISTRO, ORGANIZACIÓN, CONSERVACIÓN, ELABORACIÓN, UTILIZACIÓN, CESIÓN, DIFUSIÓN, INTERCONEXIÓN</t>
  </si>
  <si>
    <t xml:space="preserve">ADMINISTRACIÓN PÚBLICA, DERECHO, CIENCIAS POLÍTICAS, SOCIOLOGÍA, COMUNICACIÓN </t>
  </si>
  <si>
    <t>028/054/2</t>
  </si>
  <si>
    <t>JEFE(A) DE DEPARTAMENTO DE SEGUIMIENTO LEGISLATIVO</t>
  </si>
  <si>
    <t>DIRECCIÒN EJECUTIVA DE ASUNTOS LEGISLATIVO Y EVALUACIÒN</t>
  </si>
  <si>
    <t>OPERAR  LA INTERLOCUCIÓN INSTITUCIONAL CON LA ALDF Y EL CONGRESO DE LA UNIÓN, DAR SEGUIMIENTO  SOBRE LOS ASUNTOS EN MATERIA DE DERECHOS HUMANOS QUE SE DESARROLLEN EN LA CON LA ALDF Y EN EL CONGRESO DE LA UNIÓN, DAR SEGUIMIENTO A LA AGENDA LEGISLATIVA INSTITUCIONAL, ASISTIR Y DAR SEGUIMIENTO A LAS SESIONES ORDINARIAS Y EXTRAORDINARIAS DEL PLENO DE LA ALDF Y DEL CONGRESO DE LA UNIÓN.</t>
  </si>
  <si>
    <t>TITULADO EN LICENCIATURA</t>
  </si>
  <si>
    <t>DERECHO, SIENCIAS SOCIALES, CIENCIAS PÓLITICAS</t>
  </si>
  <si>
    <t>028/056/2</t>
  </si>
  <si>
    <t>DIRECIÒN GENERAL DE COMUNICACIÒN POR LOS DERECHOS HUMANOS</t>
  </si>
  <si>
    <t>COORDINAR  Y REVISAR LA ELABORACIÓN DE LOS DISTINTOS MATERIALES INFORMATIVOS, DIARIOS O TEMÁTICOS, DE INTERÉS PARA EL PERSONAL DE LA CDHDF, ELABORACIÓN DE LOS ANÁLISIS SOBRE LA PRESENCIA DE LA CDHDF EN LOS MEDIOS DE COMUNICACIÓN.</t>
  </si>
  <si>
    <t>PERIODISMO, CIENCIAS DE LA COMUNICACIÓN</t>
  </si>
  <si>
    <t>028/057/2</t>
  </si>
  <si>
    <t>COORDINAR LA SELECCIÓN DE NOTAS INFORMATIVAS PARA LA REALIZACIÓN DE LA SÍNTESIS VESPERTINA, REVISAR PERMANENTEMENTE LOS ENVÍOS QUE REALIZA LA EMPRESA PRESTADORA DE LOS SERVICIOS DE MONITOREO DE RADIO Y TELEVISIÓN.</t>
  </si>
  <si>
    <t xml:space="preserve">PERIODISMO , CIENCIAS DE LA COMUNICACIÓN </t>
  </si>
  <si>
    <t>028/058/1</t>
  </si>
  <si>
    <t xml:space="preserve">JEFE(A) DE DEPARTAMENTO DE SISTEMAS DE INFORMACIÓN </t>
  </si>
  <si>
    <t>ASEGURAR LA ADECUADA SISTEMATIZACIÓN Y REPROCESAMIENTO DE LOS SISTEMAS DE INFORMACIÓN DE LA CDHDF,  PROPONER ESTRATEGIAS Y EJES ANALÍTICOS PARA LA REVISIÓN DE LOS SISTEMAS DE INFORMACIÓN.</t>
  </si>
  <si>
    <t xml:space="preserve">ECONOMÍA, INFORMÁTICA, ADMINISTRACIÓN, ACTUARÍA Y DEMOGRAFÍA  </t>
  </si>
  <si>
    <t>CIENCIAS  ADMINISTRATIVAS, INGENIERÍA Y TECNOLOGÍA</t>
  </si>
  <si>
    <t>028/059/1</t>
  </si>
  <si>
    <t xml:space="preserve">JEFE(A) DE DEPARTAMENTO DE SISTEMATIZACIÓN  </t>
  </si>
  <si>
    <t>ASEGURAR LA ADECUADA SISTEMATIZACIÓN Y PROCESAMIENTO DE LOS SISTEMAS DE INFORMACIÓN INSTITUCIONALES, INTEGRAR LA INFORMACIÓN ESTADÍSTICA NECESARIA PARA CUMPLIR CON LAS ATRIBUCIONES DEL ÁREA.</t>
  </si>
  <si>
    <t>CIENCIAS ADMINISTRATIVAS, INGENIERÍA Y TECNOLOGÍAS</t>
  </si>
  <si>
    <t>JEFE(A) DE DEPARTAMENTO DE TESORERÍA</t>
  </si>
  <si>
    <t>REALIZAR EL REGISTRO  Y EL CONTROL DE LOS MOVIMIENTOS BANCARIOS, ASÍ COMO MANTENER ACTUALIZADOS LOS MOVIMIENTOS DE LOS MISMOS EN EL SISTEMA INTEGRAL DE ADMINISTRACIÓN, GENERAR LOS PAGOS A PROVEEDORES Y/O PRESTADORES DE SERVICIOS VERIFICANDO EL CUMPLIMIENTO DE LOS REQUISITOS A TRAVÉS DEL SISTEMA INTEGRAL DE ADMINISTRACIÓN.</t>
  </si>
  <si>
    <t>CONTADURÍA PÚBLICA, FINANZAS, ACTUARÍA</t>
  </si>
  <si>
    <t>CIENCIAS  Y ADMINISTRATIVAS</t>
  </si>
  <si>
    <t>028/065/1</t>
  </si>
  <si>
    <t>ELABORAR CONVENIOS DE VINCULACIÓN Y COLABORACIÓN CON OTRAS INSTITUCIONES, DAR SEGUIMIENTO AL CUMPLIMIENTO DE LOS CONVENIOS CELEBRADOS, PROMOVER Y DESARROLLAR LAS ACCIONES NECESARIAS PARA LA VINCULACIÓN CON DIFERENTES INSTITUCIONES Y ORGANISMOS CON LAS QUE PUEDA INTERACTUAR LA CDHDF, EN CUMPLIMIENTO DE LOS OBJETIVOS DE LA DIRECCIÓN EJECUTIVA POR LA EDUCACIÓN DE LOS DERECHOS HUMANOS</t>
  </si>
  <si>
    <t>DERECHO, RELACIONES INTERNACIONALES, SOCIOLOGÍA</t>
  </si>
  <si>
    <t>028/067/1</t>
  </si>
  <si>
    <t>JEFE(A) DE DEPARTAMENTO PARA LA VIGILANCIA SOCIAL</t>
  </si>
  <si>
    <t>CONSTRUIR LAS PROPUESTAS PARA POSICIONAR EL PROGRAMA DE DERECHOS HUMANOS DEL DISTRITO FEDERAL COMO UNA HERRAMIENTA PARA LA INSTITUCIONALIZACIÓN DEL ENFOQUE DE DERECHOS HUMANOS AL INTERIOR DE LA CDHDF Y AL EXTERIOR, ACOMPAÑAR Y DAR SEGUIMIENTO A LA INTERLOCUCIÓN AL INTERIOR DE LA CDHDF PARA FACILITAR LA CONSTRUCCIÓN DE HERRAMIENTAS Y MECANISMOS QUE POSIBILITEN EL CUMPLIMIENTO DE LAS LÍNEAS DE ACCIÓN, ASÍ COMO LA RENDICIÓN DE CUENTAS SOBRE ELLO.</t>
  </si>
  <si>
    <t>CIENCIAS POLÍTICAS, SOCIOLOGÍA, RELACIONES INTERNACIONALES, PEDAGOGÍA, PSICOLOGÍA</t>
  </si>
  <si>
    <t>028/069/1</t>
  </si>
  <si>
    <t>ATENDER,  VERIFICAR Y COLEGIAR ENTRE EL EQUIPO DE LA DIRECCIÓN LAS FORMAS DE INTERVENCIÓN DIFERENCIADAS QUE SEAN SOLICITADAS LAS ÁREAS Y ÓRGANOS DE APOYO, PROPORCIONANDO EL SERVICIO DE ACOMPAÑAMIENTO PSICOSOCIAL QUE SE REQUIERA.</t>
  </si>
  <si>
    <t>CONCLUIDO, LICENCIATURA Ó 4 AÑOS DE EXPERIENCIA Y ESTUDIOS PROFESIONALES</t>
  </si>
  <si>
    <t>PSICOLOGÍA, PSICOLOGÍA SOCIAL, TRABAJO SOCIAL Y ÁREAS AFINES A LAS CIENCIAS SOCIALES</t>
  </si>
  <si>
    <t>028/070/1</t>
  </si>
  <si>
    <t>JEFE(A) DE DEPARTAMENTO DE SEGUIMIENTO Y EVALUACIÓN DE INFORMACIÓN</t>
  </si>
  <si>
    <t>PARTICIPAR EN EL SEGUIMIENTO DE LAS ESTRATEGIAS DE VINCULACIÓN INTERNA E INTERINSTITUCIONAL PARA CUMPLIR CON LAS FUNCIONES DEL CIADH, DISEÑAR METODOLOGÍAS PARA EL SEGUIMIENTO DE ACTIVIDADES INTERNAS, PARTICIPAR EN EL PROCESO DE GESTIÓN DEL DESEMPEÑO EN LOS TÉRMINOS Y CONDICIONES QUE ESTABLECE EL ESTATUTO DEL SERVICIO PROFESIONAL EN DERECHOS HUMANOS Y LA NORMATIVIDAD APLICABLE.</t>
  </si>
  <si>
    <t>SOCIOLOGÍA, CIENCIAS POLÍTICAS, ECONÓMICO-ADMINISTRATIVAS</t>
  </si>
  <si>
    <t>CIENCIAS SOCIALES,ASMINISTRATIVAS Y HUMANIDADES</t>
  </si>
  <si>
    <t>028/071/2</t>
  </si>
  <si>
    <t>JEFE(A) DE DEPARTAMENTO DE ADQUISICIONES</t>
  </si>
  <si>
    <t>CONFORMAR, REVISAR Y PROPONER EL PROGRAMA ANUAL DE ADQUISICIONES DE LA COMISIÓN, CON BASE EN LAS POLÍTICAS, LINEAMIENTOS EN MATERIA DE ADQUISICIONES, EL CUAL SERVIRÁ COMO SUSTENTO PARA LA INTEGRACIÓN DEL ANTEPROYECTO DE PRESUPUESTO, PARTICIPAR EN LA ELABORACIÓN E INTEGRACIÓN DEL ANTEPROYECTO DE PRESUPUESTO EN LOS ASPECTOS REFERENTES A MATERIALES Y SUMINISTROS.</t>
  </si>
  <si>
    <t>TITULADO(A) Ó 3 AÑOS DE EXPERIENCIA Y ESTUDIOS PROFESIONALES</t>
  </si>
  <si>
    <t>028/073/2</t>
  </si>
  <si>
    <t>DAR SEGUIMIENTO A LA AGENDA DE TEMÁTICAS ESTRATÉGICAS Y DE PROYECTOS PRIORITARIOS DE LA COMISIÓN, GENERANDO SINERGIAS Y ENLACES DE COOPERACIÓN INSTITUCIONALES PARA SU DESARROLLO, APOYAR LAS ACCIONES DE INCIDENCIA Y POSICIONAMIENTO DE TEMAS COYUNTURALES EN MATERIA DE DERECHOS HUMANOS.</t>
  </si>
  <si>
    <t>CONCLUIDO, LICENCIATURA Ó 3 AÑOS DE EXPERIENCIA Y ESTUDIOS PROFESIONALES</t>
  </si>
  <si>
    <t>RELACIONES INTERNACIONALES, CIENCIAS POLÍTICAS Y DERECHO</t>
  </si>
  <si>
    <t>028/077/2</t>
  </si>
  <si>
    <t>JEFE(A) DE DEPARTAMENTO DE NORMATIVA</t>
  </si>
  <si>
    <t>LLEVAR A CABO ESTUDIOS Y ANÁLISIS DE LA NORMATIVA RELACIONADA CON LA ESFERA JURÍDICA DE LA COMISIÓN, PROPORCIONAR LA ASESORÍA JURÍDICA REQUERIDA POR LOS ÓRGANOS Y ÁREAS DE APOYO DE LA COMISIÓN, ACTUAR COMO APODERADO O APODERADA LEGAL DE LA COMISIÓN, CONOCER Y APLICAR LAS MEDIDAS DE SEGURIDAD ESTABLECIDAS PARA EL TRATAMIENTO DE DATOS PERSONALES RELACIONADOS CON LA OBTENCIÓN, REGISTRO, ORGANIZACIÓN, CONSERVACIÓN, ELABORACIÓN, UTILIZACIÓN, CESIÓN, DIFUSIÓN, INTERCONEXIÓN</t>
  </si>
  <si>
    <t>LICENCIATURA, CONCLUIDA Ó 3 AÑOS DE EXPERIENCIA Y ESTUDIOS PROFESIONALES.</t>
  </si>
  <si>
    <t>2  AÑOS O TITULADO(A) EN LICENCIATURA.</t>
  </si>
  <si>
    <t>028/079/2</t>
  </si>
  <si>
    <t>CONTRIBUIR EN LA PROMOCIÓN DE ESPACIOS Y ACTIVIDADES QUE FORTALEZCAN LAS RELACIONES DE LA COMISIÓN CON INSTANCIAS LOCALES, NACIONALES, REGIONALES Y GLOBALES DE DERECHOS HUMANOS EN CONCORDANCIA CON EL MANDATO DE LA COMISIÓN, IMPULSAR LA AGENDA DE LA COMISIÓN A TRAVÉS DEL POSICIONAMIENTO DE LA INVESTIGACIÓN Y LOS INTERCAMBIOS DE INFORMACIÓN CON ORGANISMOS PÚBLICOS DEFENSORES DE DERECHOS HUMANOS NACIONALES, REGIONALES Y GLOBALES.</t>
  </si>
  <si>
    <t>DERECHO, RELACIONES INTERNACIONALES, SOCIOLOGÍA, CIENCIAS POLÍTICAS</t>
  </si>
  <si>
    <t>028/080/2</t>
  </si>
  <si>
    <t>ANALIZAR Y REVISAR DOCUMENTOS RELACIONADOS CON LA DEFENSA, PROMOCIÓN Y PROTECCIÓN DE LOS DERECHOS HUMANOS QUE ELABORE LA COMISIÓN Y DE LOS DOCUMENTOS PROPUESTOS Y/O EMITIDOS POR INSTANCIAS PÚBLICAS DEL DISTRITO FEDERAL.</t>
  </si>
  <si>
    <t>RELACIONES INTERNACIONALES, CIENCIAS POLÍTICAS Y SOCIALES, DERECHO</t>
  </si>
  <si>
    <t>028/081/2</t>
  </si>
  <si>
    <t>JEFE(A) DE DEPARTAMENTO DE LITIGIO ESTRATÉGICO</t>
  </si>
  <si>
    <t>ANALIZAR Y PROPONER ESTRATEGIAS DE LITIGIO PARA LOS CASOS QUE SE LLEVEN ANTE LOS SISTEMAS DE PROTECCIÓN DE DERECHOS HUMANOS, APOYAR EN LA ELABORACIÓN DE LOS ESTUDIOS NECESARIOS SOBRE EL DERECHO INTERNO Y LA JURISPRUDENCIA NACIONAL QUE APOYEN A LA LABOR DE LA PRESIDENCIA DE LA COMISIÓN; ASÍ COMO DE LA DIRECCIÓN DE VINCULACIÓN ESTRATÉGICA DE VINCULACIÓN ESTRATÉGICA, COADYUVAR EN EL ANÁLISIS DE DOCUMENTOS DE PROMOCIÓN, PROTECCIÓN Y DEFENSA DE LOS DERECHOS HUMANOS DE LA COMISIÓN.</t>
  </si>
  <si>
    <t>028/083/1</t>
  </si>
  <si>
    <t>JEFE(A) DE DEPARTAMENTO DE DISEÑO DE PROGRAMAS Y EDUCACION A DISTANCIA</t>
  </si>
  <si>
    <t>DISEÑAR, PROPONER,  FORMULAR Y DESARROLLAR  EL DISEÑO DE CONTENIDOS Y PROGRAMAS DE CURSOS EN LÍNEA, SEGÚN LA PLANEACIÓN ESTABLECIDA CON BASE EN LA ESTRATEGIA EDUCATIVA Y PROGRAMA INTERNO DE TRABAJO Y LOS ACUERDOS CON LA DIRECCIÓN, ADMINISTRAR PÁGINA WEB DEL PROGRAMA “APRENDHE”.</t>
  </si>
  <si>
    <t>CIENCIAS DE LA COMUNICACIÓN, CIENCIAS DE LA EDUCACIÓN, PEDAGOGÍA, DERECHO, SOCIOLOGÍA, RELACIONES INTERNACIONALES</t>
  </si>
  <si>
    <t>028/084/2</t>
  </si>
  <si>
    <t>ASISTENTE DE OFICINA</t>
  </si>
  <si>
    <t>SPP</t>
  </si>
  <si>
    <t>INTEGRAR LA INFORMACIÓN NECESARIA PARA LA O EL PRESIDENTE, ELABORAR NOTAS INFORMATIVAS PARA LA O EL PRESIDENTE Y LA O EL SECRETARIO (A) PARTICULAR, ELABORAR Y DAR SEGUIMIENTO A LOS REQUERIMIENTOS DE LOS ÓRGANOS Y ÁREAS DE LA COMISIÓN QUE APOYEN A LA PREPARACIÓN DE MATERIALES PARA LA O EL PRESIDENTE EN ACTOS PÚBLICOS O REUNIONES INTERNAS.</t>
  </si>
  <si>
    <t>028/086/2</t>
  </si>
  <si>
    <t>JEFE(A) DE DEPARTAMENTO DE LOGÍSTICA</t>
  </si>
  <si>
    <t>RECIBIR Y ATENDER LAS PETICIONES DE APOYO LOGÍSTICO QUE LOS ÓRGANOS Y ÁREAS DE LA COMISIÓN SOLICITEN PARA LA REALIZACIÓN DE LOS ACTOS PROGRAMADOS, RECIBIR Y GESTIONAR LOS   REQUERIMIENTOS DE CARÁCTER LOGÍSTICO NECESARIOS PARA CADA EVENTO INTERNO Y/O EXTERNO, COADYUVAR EN LA ORGANIZACIÓN DE LOS EVENTOS PROGRAMADOS POR LAS ÁREAS DE LA COMISIÓN.</t>
  </si>
  <si>
    <t>028/087/2</t>
  </si>
  <si>
    <t>JEFE(A) DE DEPARTAMENTO DE EVENTOS</t>
  </si>
  <si>
    <t xml:space="preserve">DIRECCIÒN GENERAL DE COMUNICACIÒN POR LOS DERECHOS HUMANOS  </t>
  </si>
  <si>
    <t>COORDINAR Y ATENDER LAS PETICIONES DE APOYO QUE LOS ÓRGANOS Y ÁREAS DE LA COMISIÓN  SOLICITEN PARA LA REALIZACIÓN DE LOS EVENTOS PROGRAMADOS, SUPERVISAR DE LAS NORMAS Y ESTÁNDARES ESTABLECIDOS EN LA CDHDF, DURANTE EL DESARROLLO DE LOS EVENTOS, CUMPLIR LOS REQUERIMIENTOS NECESARIOS PARA CADA EVENTO, TANTO INTERNO Y/O EXTERNO, A FIN DE ADQUIRIRLOS Y PROPORCIONARLOS OPORTUNAMENTE.</t>
  </si>
  <si>
    <t>028/088/2</t>
  </si>
  <si>
    <t>ESTUDIAR LAS PROPUESTAS DE APROBACIÓN DE CONCLUSIÓN DE LAS RECOMENDACIONES Y ELABORAR LOS PROYECTOS DE ACUERDOS CORRESPONDIENTES,  REALIZAR EL ANÁLISIS JURÍDICO Y EL PROYECTO DE RESPUESTA DE CONSULTAS FORMULADAS AL ÁREA,  ESTUDIAR Y ELABORAR PROYECTOS DE RESPUESTAS A SOLICITUDES DE AUTORIDADES Y/O PARTICULARES DIRIGIDAS A LA COMISIÓN.</t>
  </si>
  <si>
    <t>LICENCIATURA, TITULADO.</t>
  </si>
  <si>
    <t>028/089/1</t>
  </si>
  <si>
    <t>JEFE(A) DE DEPARTAMENTO DE ANÁLISIS ESTADÍSTICO</t>
  </si>
  <si>
    <t xml:space="preserve">REALIZAR REPORTES, ANÁLISIS Y DIAGNÓSTICOS ESTADÍSTICOS QUE SE REQUIERAN PARA EL CUMPLIMIENTO DE LAS OBLIGACIONES DE LA CDHDF, PARTICIPAR EN LA GENERACIÓN DE INSUMOS NECESARIOS PARA EL CUMPLIMIENTO DE LAS ATRIBUCIONES DEL ÁREA. </t>
  </si>
  <si>
    <t xml:space="preserve">TITULADO(A)  Ó 4 AÑOS DE EXPERIENCIA Y ESTUDIOS PROFESIONALES </t>
  </si>
  <si>
    <t>CIENCIAS DE LA COMUNICACIÓN, CIENCIAS POLÍTICAS, SOCIOLOGÍA, ACTUARÍA Y ECONOMÍA</t>
  </si>
  <si>
    <t>DOS AÑOS O POSGRADO CONCLUIDO</t>
  </si>
  <si>
    <t>CIENCIAS SOCIALES Y HUMANIDADES, CIENCIAS EXACTAS.</t>
  </si>
  <si>
    <t>028/090/2</t>
  </si>
  <si>
    <t xml:space="preserve">DISEÑAR UN SISTEMA DE INDICADORES EN DERECHOS HUMANOS QUE PERMITAN MONITOREAR LAS ACTIVIDADES DE LA CDHDF, ELABORAR LINEAMIENTOS DE IMPLEMENTACIÓN DE INDICADORES EN LAS DIFERENTES ÁREAS DE LA CDHDF, ORGANIZAR MESAS DE TRABAJO SOBRE LA CREACIÓN DE INDICADORES DE DERECHOS HUMANOS AL INTERIOR DE LA COMISIÓN. </t>
  </si>
  <si>
    <t>INFORMÁTICA, COMPUTOLOGO, INGENIERO EN SISTEMAS</t>
  </si>
  <si>
    <t>TITULADO (A) O 10 AÑOS DE EXPERIENCIA Y ESTUDIOS PROFESIONALES</t>
  </si>
  <si>
    <t>028/092/2</t>
  </si>
  <si>
    <t>JEFE(A) DE DEPARTAMENTO DE INSTITUCIONALIZACIÓN DE LOS PROGRAMAS PRODEHUMA Y REDES</t>
  </si>
  <si>
    <t xml:space="preserve">DESARROLLAR LAS ACCIONES DERIVADAS DE LA INCORPORACIÓN DE POLÍTICAS DE EQUIDAD DE GÉNERO EN LA LABOR DE LA COMISIÓN DE DERECHOS HUMANOS DEL DISTRITO FEDERAL, PROMOVER LOS DERECHOS HUMANOS AMBIENTALES AL INTERIOR DE LA COMISIÓN CREAR INSTRUMENTOS DE SEGUIMIENTO Y EVALUACIÓN DE LAS ACCIONES DE LOS PROGRAMAS DE EQUIDAD DE GÉNERO Y DERECHOS HUMANOS Y MEDIO AMBIENTE. </t>
  </si>
  <si>
    <t xml:space="preserve">CONCLUIDO  Ó 4 AÑOS DE EXPERIENCIA Y ESTUDIOS PROFESIONALES </t>
  </si>
  <si>
    <t xml:space="preserve">SOCIOLOGÍA, PSICOLOGÍA, ADMINISTRACIÓN PÚBLICA </t>
  </si>
  <si>
    <t>028/094/2</t>
  </si>
  <si>
    <t xml:space="preserve">COORDINACION DE TECNOLOGIAS DE LA INFORMACION Y COMUNICACIÒN </t>
  </si>
  <si>
    <t>EJECUTAR LAS POLÍTICAS, PROGRAMAS Y PROYECTOS ESTRATÉGICOS, EN MATERIA DE TECNOLOGÍAS DE INFORMACIÓN Y COMUNICACIÓN, EJECUTAR LA APLICACIÓN DE LA NORMATIVIDAD EN MATERIA DE OPERACIÓN, SEGURIDAD Y MANTENIMIENTO DE TECNOLOGÍAS DE INFORMACIÓN Y COMUNICACIÓN, EJECUTAR EL CUMPLIMIENTO DE LOS PROGRAMAS ESTRATÉGICOS EN MATERIA INFORMÁTICA, CON EL FIN DE CONTAR CON TECNOLOGÍA DE VANGUARDIA QUE PERMITA GARANTIZAR LA OPERACIÓN DE LOS SISTEMAS IMPLANTADOS.</t>
  </si>
  <si>
    <t>EXPERIENCIA EN AÑOS OEQUIVALENTE EN GRADO DE ESTUDIO: 3 AÑOS EN CARGOS SIMILARES</t>
  </si>
  <si>
    <t>028/095/2</t>
  </si>
  <si>
    <t>JEFE(A) DE DEPARTAMENTO DE INSTITUCIONALIZACION DE LOS PROGRAMAS PADP Y PID</t>
  </si>
  <si>
    <t>DESARROLLAR LAS ACCIONES DERIVADAS DE LA INCORPORACIÓN DE POLÍTICAS DE ATENCIÓN A PERSONAS CON DISCAPACIDAD Y LA IGUALDAD Y NO DISCRIMINACIÓN EN LA LABOR DE LA CDHDF, INSTRUMENTAR METODOLOGÍAS PARA LA ATENCIÓN DE PERSONAS CON DISCAPACIDAD, EL FOMENTO DE ACCIONES DE NO DISCRIMINACIÓN EN LAS LABORES DE LA COMISIÓN.</t>
  </si>
  <si>
    <t>SOCIOLOGIA Y PSICOLOGIA</t>
  </si>
  <si>
    <t>028/096/2</t>
  </si>
  <si>
    <t>JEFE (A) DE DEPARTAMENTO DE TRANSPORTE Y SEGURIDAD INTERNA</t>
  </si>
  <si>
    <t xml:space="preserve">CONTROLAR LOS SERVICIOS DE SEGURIDAD INTERNA, TRANSPORTE Y MENSAJERIA . ELABORAR Y SUPERVISAR LA PROGRAMACION DE LAS RUTASPARA LOS SERVICIOS DE MENSAJERIA Y TRANSPORTACION DE PERSONAL . SUPERVISAR LOS REGISTROS Y CONTROLES QUE SE ELABORAN DE LOS SERVICIOS PROPORCIONADOS . </t>
  </si>
  <si>
    <t xml:space="preserve">ADMINISTRACION, ARQUITECTURA, CONTABILIDAD, DERECHO, ECONOMIA, INGENIERIA . </t>
  </si>
  <si>
    <t xml:space="preserve">EXPERIENCIA EN AÑOS O EQUIVALENTE EN GRADO DE ESTUDIO: 2 AÑOS O TITULADO (A) </t>
  </si>
  <si>
    <t>028/097/2</t>
  </si>
  <si>
    <t xml:space="preserve">JEFE (A) DEL DEPARTAMENTO DE SERVICIO, MANTENIMIENTO E INTENDENCIA </t>
  </si>
  <si>
    <t>PROGRAMAR LOS SERVICIOS DE MANTENIMIENTO TANTO PREVENTIVO COMO CORRECTIVO A LAS INSTALACIONES Y A LOS BIENES PROPIEDAD DE LA COMISIÓN . APLICAR LOS SERVICIOS DE INTENDENCIA EN LAS INSTALACIONES DE LA COMISIÒN . VIGILAR EL CUMPLIMIENTO DE LAS EMPRESAS EXTERNAS QUE SE CONTRATAN PARA: MANTENIMIENTO DE EQUIPO E INSTALACIONES, FUMIGACIONES Y LAS QUE SE REQUIERAN, DANDO SEGUIMIENTO AL PAGO CORRESPONDIENTE, A TRAVEZ DEL SISTEMAINTEGRAL DE ADMINISTRACIÒN .</t>
  </si>
  <si>
    <t xml:space="preserve">CIENCIAS SOCIALES, ADMINISTRATIVAS, INGENIERIA, Y TECNOLOGIA . </t>
  </si>
  <si>
    <t>028/098/2</t>
  </si>
  <si>
    <t>VERIFICAR Y EVALUAR QUE LAS ACTIVIDADES DE LOS ÓRGANOS Y LAS ÁREAS DE APOYO QUE INTEGRAN LA COMISIÓN, SE REALICEN CON APEGO A LA NORMATIVIDAD INTERNA APLICABLE Y CUMPLAN CON LAS METAS ESTABLECIDAS . INTERVENIR EN LA ELABORACIÒN, REVICIÒN O ACTUALIZACIÒN DE REGLAMENTOS, MANUALES, POLITICAS, PROGRAMAS, GUIAS Y OTROS INSTRUMENTOS NORMATIVOS, ASÌ COMO EN EL DESARROLLO, INSTRUMENTACION, MODIFICACIÒN Y DICTAMEN DE SISTEMAS, PROCEDIMIENTOS,MECANISMOS, ACCIONES, PROYECTOS Y OTRAS MEDIDAS, PARA FORTALECER EL DESARROLLO, MODERNIZACIÒN, SIMPLIFICACIÒN E INNOVACIÒN FUNCIONAL DE LOS ÒRGANOS Y ÀREAS DE APOYO DE LA COMISIÒN .</t>
  </si>
  <si>
    <t>CONTADURIA, DERECHO, ADMINISTRACIÒN, ACTUARIA, FINANZAS, ECONOMIA .</t>
  </si>
  <si>
    <t>EXPERIENCIA EN AÑOS O EQUIVALENTE EN GRADO DE ESTUDIO: 2 AÑOS DE EXPERIENCIA EN EL SERVICIO PUBLICO Y/O CARGOS SIMILARES</t>
  </si>
  <si>
    <t>CIENCIAS SOCIALES, ADMINISTRATIVAS .</t>
  </si>
  <si>
    <t>028/099/2</t>
  </si>
  <si>
    <t xml:space="preserve">ATENDER LAS PETICIONES CIUDADANAS CONSISTENTES EN QUEJAS, DENUNCIAS, SEGUIMIENTOS A IRREGULARIDADES, SUGERENCIAS, SOLICITUDES Y RECOMENDACIONES, ASÌ COMO DARLE EL TRAMITE Y SEGUIMIENTO QUE CORRESPONDA . INSTRUIR LOS PROCEDIMIENTOS DE INVESTIGACIÒN ADMINISTRATIVAS QUE RESULTE . </t>
  </si>
  <si>
    <t xml:space="preserve">ESTRUCTURA/ CONFIANZA </t>
  </si>
  <si>
    <t xml:space="preserve">DERECHO, ADMINISTRACIÒN, SOCIOLOGÌA, PSICOLOGÌA, ECONOMIA, CIENCIAS POLITICAS . </t>
  </si>
  <si>
    <t>028/100/2</t>
  </si>
  <si>
    <t>JEFE(A) DE DEPARTAMENTO DE SUBSTANCIACIÓN DE PROCEDIMIENTOS Y REGISTRO DE SANCIONES</t>
  </si>
  <si>
    <t xml:space="preserve">APOYAR LA SUBSTANCIACIÒN Y RESOLUCIÒN DE LOS PROCEDIMIENTOS  DE DETERMINACIÒN Y SANCION DE RESPONSABILIDADES ADMINISTRATIVAS Y DE INCONFORMIDAD, QUE RESULTEN DEL PROBABLE INCUMPLIMIENTO POR PARTE DEL PERSONAL DE LA COMISIÒN O PARTICULARES, DE LAS DISPOSICIONES VIGENTES EN MATERIA DE RESPONSABILIDADES Y DE ADQUISICIONES, ARRENDAMIENTO, SERVICIOS, OBRAS PÙBLICAS Y SERVICIOS RELACIONADOS CON LAS MISMAS  . LLEVAR EL REGISTRO DE LAS SANCIONES IMPUESTAS Y EJECUTADAS, DERIVADAS DE LOS PROCEDIMIENTOS ADMINISTRATIVOS A CARGO DE LA CONTRALORIA INTERNA O DE LOS TRIBUNALES COMPETENTES . </t>
  </si>
  <si>
    <t>ESTRUCTURA/ CONFIANZA</t>
  </si>
  <si>
    <t>DERECHO, ADMISTRACIÒN</t>
  </si>
  <si>
    <t>27.1E/001/1</t>
  </si>
  <si>
    <t>VISITADOR(A)  ADJUNTO AUXILIAR DE INVESTIGACIÓN</t>
  </si>
  <si>
    <t>VISITADOR(A) ADJUNTO(A) AUXILIAR</t>
  </si>
  <si>
    <t>ATENDER A LAS PERSONASQUE ESTÉN VINCULADAS CON  LAS QUEJAS Y DAR TRÁMITE A ESTAS ,PROPONER LA CALIFICACIÓN Y ADMICION DE LA QUEJA CON BASE EN EL CATÁLOGO PARA LA CALIFICACION E INVESTIGACIÓN DE VIOLACIONES A DERECHOS HUMANOS DE LA COMISION DE DERECHOS HUMANOS DEL DISTRITO FEDERAL , LLEVAR A CABO LA INTEGRACIÓN, TRAMITACIÓN, INVESTIGACIÓN, CONCILIACIÓN Y CONCLUSIÓN DE LAS QUEJAS BAJO LOS PRINCIPIOS DE PROFESIONALISMO, HONESTIDAD, EFICIENCIA,AFICACIA Y MÁXIMA PROTECCIÓN.</t>
  </si>
  <si>
    <t>ESTRUCTURA/CONFIANZA</t>
  </si>
  <si>
    <t>LICENCIATURA, PREFERENTEMENTE TITULADOS (A)  O ESTUDIOS PROFECIONALES CONCLUIDOS .</t>
  </si>
  <si>
    <t xml:space="preserve">DERECHO, CIENCIAS POLÍTICAS, ADMINISTRACIÓN O CARRERA AFÍNA LAS CIENCIAS SOCIALES Y HUMANIDADES. </t>
  </si>
  <si>
    <t>27.1E/002/1</t>
  </si>
  <si>
    <t xml:space="preserve">VISITADOR(A)  ADJUNTO AUXILIAR DE ORIENTACIÓN </t>
  </si>
  <si>
    <t>VISITADOR(A) ADJUNTO (A) AUXILIAR DE ORIENTACIÓN</t>
  </si>
  <si>
    <t xml:space="preserve">REALIZAR LAS ATENCIONES QUE SEAN LAS INDICADASPARA ATENDER DE MANERA INTEGRAL Y CON UNA PERSPETIVA PSICOSOCIALDE LOS DERECHOS HUMANOS EL PLANTEAMIENTO DE LAS PERSONAS SOLICITAN POR CUALQUIER VÍA LOS SERVICIOS DE LA CDHDF, PRIORIZANDO EN TODO MOMENTO LA ADECUADA IDENTIFICACIÓNDE LA O LAS PROBABLES VÍCTIMAS DE VIOLACION A DERECHOS HUMANOS.  </t>
  </si>
  <si>
    <t>DERECHO, SOCIOLOGIA, TRABAJO SOCIAL, CIENCIAS SOCIALES Y CARRERAS AFINES Y/U OTRAS LICENCIATURAS CON EXPERIENCIA ACREDITABLE EN  MATERIA DE DERECHOS HUMANOS.</t>
  </si>
  <si>
    <t>1 AÑO O TITULADO (A) EN LICENCIATURA.</t>
  </si>
  <si>
    <t>CIENCIAS SOCIALES Y ADMINISTRATIVAS .</t>
  </si>
  <si>
    <t>27.1E/003/1</t>
  </si>
  <si>
    <t>VISITADOR(A) ADJUNTA AUXILIAR DE SEGUIMIENTO</t>
  </si>
  <si>
    <t xml:space="preserve">DAR SEGUIMIENTO A LAS RECOMENDACIONES E INFORMES ESPECIALES QUE LE SEAN ASIGNADOS . DAR ATENCIÓN A LAS PERSONAS PETICIONARIAS Y VICTIMAS DE LAS RECOMENDACIONES ASIGNADAS .  INTREGRAR EL EXPEDIENTE FISICO DEL SEGUIMIENTO DE LAS RECOMENDACIONES . </t>
  </si>
  <si>
    <t xml:space="preserve">DERECHO, CIENCIAS POLITICAS, RELACIONES INTERNACIONALES, ECONOMIA, SOCIOLOGIA,PSICOLOGIA .  </t>
  </si>
  <si>
    <t>27.1E/005/2</t>
  </si>
  <si>
    <t>MÉDICO(A) VISITADOR AUXILIAR</t>
  </si>
  <si>
    <t>MÉDICO(A) VISITADOR(A) AUXILIAR</t>
  </si>
  <si>
    <t>AUXILIAR EN LA ELABORACIÓN DE LAS SOLICITUDES DE REVICIÓN MÉDICA DE LAS PERSONAS RELACIONADAS CON LAS INVESTIGACIONES POR PRESUNTAS VIOLACIONES A DERECHOS HUMANOS, Y SUPERVISAR LA OPORTUNA Y ADECUADA DOCUMENTACION DE LA MISMAS. AUXILIAR EN LA ELABORACIÓN DE LAS DICTAMINACIONES E INFORMES MÉDICOS RELACIONADOS CON LAS INVESTIGACIONES POR PRESUNTAS VIOLACIONES A DERECHOS HUMANOS, DEACUERDO CON LOS PROCEDIMIENTOS APROBADOS POR LA COMISION Y SIN MENOSCABO DE CUMPLIR CON LOS MÁS ALTOS ESTÁNDARES A NIVEL NACIONAL E INTERNACIONALES.</t>
  </si>
  <si>
    <t>LICENCIATURA Y ESTUDIOS DE POSTGRADO, MINIMO ESPECIALIZACIÓN, TITULADO (A) EN LA LICENCIATURA Y ACREDITAR LA TERMINACION DE ESTUDION DE POSTGRADO.</t>
  </si>
  <si>
    <t>MÉDICINA</t>
  </si>
  <si>
    <t>2 AÑOS O CERTIFICADO DE CARRERA TÉCNICA.</t>
  </si>
  <si>
    <t xml:space="preserve">CIENCIAS DE LA SALUD. </t>
  </si>
  <si>
    <t>27.1E/006/2</t>
  </si>
  <si>
    <t>MÉDICO(A) GENERAL</t>
  </si>
  <si>
    <t>MEDICO(A) GENERAL</t>
  </si>
  <si>
    <t>ASEGURAR LA ATENCION Y VALORACIÓN MÉDICA DEL PERSONAL , CONTROLAR EL INVENTARIO DE MEDICAMENTOS Y EQUIPO DE ATENCION MÉDICA</t>
  </si>
  <si>
    <t>LICENCIATURA TITULADO (A)</t>
  </si>
  <si>
    <t xml:space="preserve">2 AÑOS . </t>
  </si>
  <si>
    <t>CIENCIAS MÉDICAS</t>
  </si>
  <si>
    <t>27.1E/007/2</t>
  </si>
  <si>
    <t>PSICOLOGO(A) VISITADOR AUXILIAR</t>
  </si>
  <si>
    <t>PSICÓLOGO(A) VISITADOR(A) AUXILIAR</t>
  </si>
  <si>
    <t xml:space="preserve">AUXILIAR EN LA ELABORACIÓN DE DE LAS SOLICITUDES DE REVISIÓN PSICOLOGICA DE LAS PERSONAS RELACIONADAS CON LAS INVESTIGACIONES POR PRESUNTAS VIOLACIONES A DERECHOS HUMANOS , Y SUPERVISAR LA OPORTUNA Y ADECUADA DOCUMENTACIÓN DE LAS MISMAS . AUXILIAR EN LA ELABORACIÓN DE LAS DICTAMINACIONES E INFORMES PSICOLOGICOS RELACIONADOS CON LA INVESTIGACIONES POR PRESUNTAS VIOLACIONES A DERECHOS HUMANOS. DE ACUERDO CON LOS PROCEDIMIENTOS APROBADOS POR LA COMISIÓN Y SIN MENOSCABO DE CUMPLIR CON LOS MAS ALTOS ESTÁNDARES A NIVEL NACIONAL E INTERNACIONAL  . </t>
  </si>
  <si>
    <t xml:space="preserve">LICENCIATURA /TITULADO </t>
  </si>
  <si>
    <t xml:space="preserve">PSICOLOGÍA  </t>
  </si>
  <si>
    <t xml:space="preserve">2 AÑOS </t>
  </si>
  <si>
    <t xml:space="preserve">CIENCIAS MEDICAS </t>
  </si>
  <si>
    <t>27.1E/009/2</t>
  </si>
  <si>
    <t xml:space="preserve">ASISTENTE DE TESORERIA </t>
  </si>
  <si>
    <t>ELABORAR LOS CHEQUES Y REALIZAR EL  PAGO A PROVEEDORES POR LA CONTRAPRESTACION DE SERVICIO, A TRAVÉS DEL SISTEMAINTEGRAL DE ADMINISTRACIÓN, REALIZAR LOS TRÁMITES DEENTREGA DE PRESTACIONES AL PERSONAL DE LA COMISIÓN .</t>
  </si>
  <si>
    <t>CARRERA TÉCNICA CONCLUIDA, O 2 AÑOS DE EXPERIENCIA .</t>
  </si>
  <si>
    <t>CONTABILIDAD</t>
  </si>
  <si>
    <t>27.1E/010/2</t>
  </si>
  <si>
    <t xml:space="preserve">AUDITOR (A) </t>
  </si>
  <si>
    <t>REALIZAR AUDITORIAS, REVISIONES, INSPECCIONES, VERIFICACIONES Y EVALUACIONES SOBRE RUBROS ESPECIFICOS Y DAR SEGUIMIENTO A LAS OBSERVACIONES, RECOMENDACIONES Y SUGERENCIAS EFECTUADAS . VERIFICAR EL ADECUADO MANEJO Y CORRECTA APLICACIÓN DE LOS RECURSOS DE LA COMISIÓN.</t>
  </si>
  <si>
    <t xml:space="preserve">CARRERE TÉCNICA CONCLUIDA O 2 AÑOS DE EXPERIENCIA. </t>
  </si>
  <si>
    <t>EXPERIENCIA EN AÑOS O EQUIVALENTE EN GRADO DE ESTUDIO:2 AÑOS DE EXPERIENCIA EN EL SERVICIO PUBLICO Y/O CARGOS SIMILARES O CERTIFICADO EN CARRERA TECNICAO TITULADO EN LICENCIATURA</t>
  </si>
  <si>
    <t>27.1_E/013/2</t>
  </si>
  <si>
    <t>CHOFER (A) DE TITULAR</t>
  </si>
  <si>
    <t xml:space="preserve">PROPORCIONAR EL SERVICIO DE TRANSPORTACIÓN AL TITULAR DEL ÓRGANO O ÁREA DE LA COMISIÓN .  ATENDER LAS DILIGENCIAS QUE EL TITULAR LE SOLICITE .  APOYAR E N LA ENTREGA Y RECEPCIÓN DE DOCUMENTOS URGENTES PARA EL ÁREA . </t>
  </si>
  <si>
    <t xml:space="preserve">CARRERA TECNICA CONCLUIDA O 2 AÑOS DE EXPERIENCIA . </t>
  </si>
  <si>
    <t>EXPERIENCIA EN AÑOS O EQUIVALENTE EN GRADO DE ESTUDIO: 2 AÑOS O CERTIFICADO EN CARRERA TECNICA</t>
  </si>
  <si>
    <t>27.1_E/014/2</t>
  </si>
  <si>
    <t>COCINERO (A)</t>
  </si>
  <si>
    <t xml:space="preserve">ELABORAR LOS ALIMENTOS PARA REUNIONES Y EVENTOS SOLICITADOS POR LA PRESIDENCIA . ASEGURAR LA CALIDAD DE LOS ALIMENTOS Y MANTENER CONDICIONES DE HIGIENE EN LAS ÁREAS A SU CARGO . </t>
  </si>
  <si>
    <t>GASTRONOMIA</t>
  </si>
  <si>
    <t>27.1E/016/2</t>
  </si>
  <si>
    <t xml:space="preserve">COORDINAR, SUPERVISAR Y REGISTRAR LOS GASTOS DEL FONDO REVOLVENTE Y LA COMPROVACIÓN RESPECTIVA, A TRAVÉS DEL SISTEMA INTEGRAL DE ADMINISTRACIÓN. COORDINAR LA ORGANIZACIÓN DE EVENTOS DEL ÁREA. COOEDINAR, SUPERVISAR Y REGISTRAR LOS RECURSOS FINANCIEROS Y MATERIALES ASIGNADOS AL ÁREA Y DAR EL SEGUIMIENTO CORRESPONDIENTE, A TRAVÉS DEL SISTEMAINTEGRAL DE ADMINISTRACION. </t>
  </si>
  <si>
    <t>LICENCIATURA. PREFERENTEMENTE TITULADO (A) O ESTUDIOS PROFECIONALES CONCLUIDOS.</t>
  </si>
  <si>
    <t>ADMINISTRACIÓN, CONTABILIDAD, ADMINISTRACIÓN PUBLICA O CARRERA AFÍN .</t>
  </si>
  <si>
    <t>1 AÑO O TITULADO (A) EN LICENCIATURA .</t>
  </si>
  <si>
    <t>27.1E/017/2</t>
  </si>
  <si>
    <t xml:space="preserve">ENLACE TERRITORIAL </t>
  </si>
  <si>
    <t>INTERVENIR EN PROCESOS DE CONFLITOS SOCIALES Y DE EXIGIBILIDAD DE DERECHOS HUMANOS CON HABITANTES DE LACIUDAD DE MÉXICO . IMPLEMENTAR ACTIVIDADES DE  INCIDENCIAS EN POLÍTICAS PÚBLICAS, PROMOCIÓN, COMUNICACIÓN Y DEFENSA DE LOS DERECHOS HUMANOS EN LOS TERRITORIOS DE ACTUCIÓN .</t>
  </si>
  <si>
    <t>CARRERA TÉCNICA CONCLUIDA, O 2 AÑOS DE EXPERIENCIA Y BACHILLERATO.</t>
  </si>
  <si>
    <t xml:space="preserve">ADMINISTRACIÓN PÚBLICA, TRABAJO SOCIAL, CIENCIAS POLITICAS Y SOCIALES, SOCIOLOGIA, ECONOMIA Y CARRERAS AFINES . </t>
  </si>
  <si>
    <t>27.1E/018/2</t>
  </si>
  <si>
    <t>ESPECIALISTA EN ALMACEN</t>
  </si>
  <si>
    <t>ATENDER LAS SOLICITUDES DE ABASTECIMIENTO Y ELABORACION DE LAS ÓRDENES DE SALIDA DE LOS MATERIALES Y ARTÍCULOS DE OFICINA A TRAVÉS DEL SISTEMA INTEGRAL DE ADMINISTRACIÓN . VERIFICAR LAS CANTIDADES Y CONDICIONES EN QUE SE ENCUENTRAN LOS MATERIALES AL MOMENTO DE SU INGRESO AL ALMACÉN Y PROPORCIONARLES EL ALTA DE ACUERDO A LA FACTURA , A TRAVÉS DEL SISTEMA INTEGRAL DE ADMINISTRACIÓN .MANTENER ACTUALIZADO EL INVENTARIO DE MATERIALES Y ARTÍCULOS DE ALMACÉN, TANTO EN CANTIDAD COMO EN COSTO, A TRAVÉS DEL SISTEMA INTEGRAL DE ADMINISTRACION .</t>
  </si>
  <si>
    <t>CARRERA TÉCNICA  CONCLUIDA  Ó 2 AÑOS DE EXPERIENCIA.</t>
  </si>
  <si>
    <t xml:space="preserve">ADMINISTRACION , CONTABILIDAD . </t>
  </si>
  <si>
    <t>27.1E/019/2</t>
  </si>
  <si>
    <t>ESPECIALISTA EN CONTABILIDAD</t>
  </si>
  <si>
    <t>ELABORAR Y CAPTURAR LAS PÓLIZAS DECONTABILIDAD, CONTROLAR LAS PÓLIZAS EN SECUENCIA NUMÉRICA , ELABORAR LOS ESTADOS FINANCIEROS CONFORME EL SISTEMA DE CONTABILIDAD GUBERNAMENTAL  (CONAC ) .</t>
  </si>
  <si>
    <t xml:space="preserve">CARRERA TÉCNICA , O 2 AÑOS DE EXPERIENCIA </t>
  </si>
  <si>
    <t>27.1E/020/2</t>
  </si>
  <si>
    <t xml:space="preserve">ESPECIALISTA EN CONTROL DEL SERVICIO PROFESIONAL </t>
  </si>
  <si>
    <t>APOYAR EN LA INTEGRACIÓN DE LOS EXPEDIENTES DEL PERSONAL ADSCRITO AL  SPDH . REALIZAR EL REGISTRO DE INFORMACION, PARA MANTENER ACTUALIZADA DATOS DEL SEVICIO PROFESIONAL .</t>
  </si>
  <si>
    <t xml:space="preserve">CARRERA TÉCNICA  CONCLUIDA  Ó 2 AÑOS DE EXPERIENCIA Y ESTUDIOS DE LICENCIATURA </t>
  </si>
  <si>
    <t>ADMINISTRACION .</t>
  </si>
  <si>
    <t xml:space="preserve">2 AÑOS O TITULADO (A) EN LICENCIATURA </t>
  </si>
  <si>
    <t>CIENCIAS SOCIALES Y ADMINISTRACION .</t>
  </si>
  <si>
    <t>27.1E/021/2</t>
  </si>
  <si>
    <t>ESPECIALISTA EN CORRECCIÓN DE ESTILO</t>
  </si>
  <si>
    <t>DIRECCION GENERAL DE COMUNICACIÒN POR LOS DERECHOS HUMANOS</t>
  </si>
  <si>
    <t>CORRREGIR EL ESTILO DE LOS TEXTOS QUE PUBLICA LA CDHDF , REVISAR LA FORMACIÓN DE TEXTOS , CONOCER Y APLICAR LAS MEDIDAS DE SEGURIDAD ESTABLECIDAS PARA EL TRATAMIENTO DE DATOS PERSONALES RELACIONADOS CON LA OBTENCIÓN ,REGISTRO ,ORGANIZACIÓN Y CONSERVACIÓN , ELABORACIÓN , UTILAZACIÓN , CESIÓN, DIFIÓN, INTERCONECCIÓN O CUALQUIER OTRA FORMA QUE PERMITA OBTENER INFORMACIÓN DE LOS MISMOS Y FACILITE AL INTERESADO EL ACCESO, RECTIFICACIÓN, CANCELACIÓN, U OPOSICIÓN DE SUS DATOS , CON MOTIVO DE LAS FUNCIONES Y ACTIVIDADES ASIGNADAS .</t>
  </si>
  <si>
    <t>CARRERA TÉCNICA CONCLUIDA O 2 AÑOS DE EXPERIENCIA .</t>
  </si>
  <si>
    <t>CIENCIAS DE LA COMNICACIÓN, PERIODISMO , FILOSOFIA Y LETRAS , LITERATURA .</t>
  </si>
  <si>
    <t>CIENCIAS SOCIALES Y HUMANIDADES .</t>
  </si>
  <si>
    <t>27.1E/022/2</t>
  </si>
  <si>
    <t>ESPECIALISTA EN DICEÑO</t>
  </si>
  <si>
    <t xml:space="preserve">ANALIZAR LOS TEMAS Y CREAR CONCEPTOS GRAFICOS DE LOS MATERIALES QUE SE PRODUCEN . ELAORAR LAS PROPUESTAS DE DISEÑO DE PUBLICACIONES . INCLUIR CORRECCIONES CON BASE EN EL MERCAJE ORTOTIPOGRAFICO . ELABORAR ARCHIVOS ELECTRONICOS PARA LA IMPRENTA . </t>
  </si>
  <si>
    <t>DISEÑO GRAFICO , MERCADOTECNIA , CIENCIAS DE LA COMUNICACIÓN .</t>
  </si>
  <si>
    <t>CIENCIAS SOCIALES , HUMANIDADES Y CIENCIAS ADMINISTRATIVAS .</t>
  </si>
  <si>
    <t>27.1E/024/2</t>
  </si>
  <si>
    <t>ESPECIALISTA EN FOTOGRAFIA</t>
  </si>
  <si>
    <t xml:space="preserve">CUBRIR FOTOGRÁFICAMENTE EVENTOS Y ACTIVIDADES DE LA CDHDF DENTRO Y FUERA DE LA INSTITUCIÓN . RESPALDAR AL PROGRAMA DE DEFENSA DE SU TRABAJO DE INVESTIGACIÓN , DILIGENCIAS, VISITAS, A RECLUSORIOS Y OTRAS INSTITUCIONES PARA LA DOCUMENTACIÓN DE POSIBLES VIOLACIONES A LOS DERECHOS HUMANOS . ALIMENTAR Y ACTUALIZAR EL BANCO INSTITUCIONAL DE IMAGENES.  </t>
  </si>
  <si>
    <t xml:space="preserve">CIENCIAS DE LA COMUNICACIÓN , PERIODISMO Y FOTOGRAFIA . </t>
  </si>
  <si>
    <t>CIENCIAS SOCIALES Y  HUMANIDADES .</t>
  </si>
  <si>
    <t>27.1E/025/2</t>
  </si>
  <si>
    <t>ESPECIALISTA EN INTENDENCIA</t>
  </si>
  <si>
    <t>SUPERVISAR Y CONTROLAR LOS SERVICIOS DE INTENDENCIA . COADYUVAR EN LA ASIGNACION Y CONTROL DE RUTAS ESTABLECIDAS , PARAPROPORCIONAR LOS SERVICIOS DE MENSAJERIA Y TRANSPORTACION DE PERSONAL . LLEVAR A CABO LOS REGISTROS Y CONTROLES NECESARIOS DE LOS SERVICIOS PROPORCIONADOS .</t>
  </si>
  <si>
    <t xml:space="preserve">INDISTINTA </t>
  </si>
  <si>
    <t>27.1E/026/2</t>
  </si>
  <si>
    <t>ESPECIALISTA EN LOGISTICA DE EVENTOS</t>
  </si>
  <si>
    <t>RECIBIR Y ATENDER LAS PETICIONES DE APOYO LOGISTICO QUE LOS ÓRGANOS Y ÁREAS DE APOYO DE LA COMISIÓN SOLICITEN PARA LA REALIZACIÓN DE LOS EVENTOS PROGRAMADOS . SUPERVISAR EL CUMPLIMIENTO DE LAS NORMAS Y ESTÁNDARES ESTABLECIDOS EN LA CDHDF , EN EL DESARROLLO DE LOS EVENTOS . IDENTIFICAR Y PROPORCIONAR LOS REQUERIMIENTOS DE CARÁCTER LOGISTICO NECESARIO PARA CADA EVENTO , TANTO INTERNO COMO EXTERNO , A FIN DE ADQUIDIRLOS OPORTUNAMENTE .</t>
  </si>
  <si>
    <t>RALACIONES PÚBLICAS , ADMINISTRACIÓN</t>
  </si>
  <si>
    <t xml:space="preserve">CIENCIAS ADMINITRATIVAS </t>
  </si>
  <si>
    <t>27.1E/027/2</t>
  </si>
  <si>
    <t>ESPECIALISTA EN LOGISTICA PARA LA FORMACIÓN PROFESIÓNAL</t>
  </si>
  <si>
    <t>LLEVAR A CABO LA LOGISTICA Y OPERACIÓN DE LOS PROCEDIMINTOS ADMINISTRATIVOS RELATIVOS A LA OPERACIÓN DEL ÁREA , EN EL MARCO DEL SPDH . REGISTRAR Y SISTEMATIZAR LA INFORMACIÓN GENERADA EN EL ÁREA .BRINDAR INFORMACIÓN OPORTUNA Y CONFIABLE SOBRE TEMAS RELACIONADOS CON LAS ACTIVIDADES Y / O PROYECTOS DEL ÁREA .</t>
  </si>
  <si>
    <t>LICENCIATURA CONCLUIDA O 2 AÑOS DE EXPERIENCIA Y ESTUDIOS DE  LICENCIATURA .</t>
  </si>
  <si>
    <t xml:space="preserve">ADMINITRACIÓN PÚBLICA </t>
  </si>
  <si>
    <t xml:space="preserve">2 AÑOS O TITULADO (A) DE LICENCIATURA </t>
  </si>
  <si>
    <t>CIENCIAS SOCIALES  Y ADMINISTRATIVAS .</t>
  </si>
  <si>
    <t>27.1E/028/2</t>
  </si>
  <si>
    <t>ESPECIALISTA EN PRESUPUESTO</t>
  </si>
  <si>
    <t>CAPTURAR LAS PÓLIZAS CHEQUE EN EL SISTEMA INTAGRAL DE ADMINITRACION , CONTROLAR LOS CONTRATOS, REQUISICIONES Y SOLICITUDES DE SERVICIO . ELABORAR EL EJERCICIO DEL PRESUPUESTO CONFORME AL SISTEMA INTRGRAL DE ADMINISTRACIÓN .</t>
  </si>
  <si>
    <t xml:space="preserve">CIENCIAS SOCIALES Y ADMINISTRATIVAS </t>
  </si>
  <si>
    <t>27.1E/030/1</t>
  </si>
  <si>
    <t>ESPECIALISTA EN SISTEMAS E INFORMACIÓN  PÚBLICA</t>
  </si>
  <si>
    <t>ADMINISTRAR Y OPERAR LA BASE DE DATOS DE LA DIRECCION DE PROCEDIMIENTOS DE TRANSPARENCIA.  LLEVAR A CABO REVICIONES PARA LA ACTUALIZACION Y DIFUCION DE INFORMACION  DE LOS DISTINTOS PORTALES DE TRANSPARENCIA . PROPORCIONAR LOS INSUMOS QUE LE SEAN REQUERIDOS PARA LA ELABORACION DEL INFORME.</t>
  </si>
  <si>
    <t xml:space="preserve">CARRERA TÉCNICA </t>
  </si>
  <si>
    <t xml:space="preserve">ADMINISTRACIÓN,  CIENCIAS DE LA COMPUTACIÓN , INFORMATICA . </t>
  </si>
  <si>
    <t xml:space="preserve"> CONCLUIDA O 3 AÑOS DE EXPERIENCIA .</t>
  </si>
  <si>
    <t>CIENCIAS ADMINISTRATIVAS, E INGENIERIA U TECNOLOGIAS .</t>
  </si>
  <si>
    <t>27.1E/032/2</t>
  </si>
  <si>
    <t>ESPECIALISTA REDACTOR (A)</t>
  </si>
  <si>
    <t>REALIZAR LA CARPETA INFORMATIVA MATUTINA SOBRE TEMAS DE INTERÉS PARA LA CDHDF. REDACTAR EL PANORAMA INFORMATIVO  (RESUMEN DE NOTICIAS) .</t>
  </si>
  <si>
    <t>CIENCIAS DE LA COMUNICACIÓN .</t>
  </si>
  <si>
    <t>27.1E/033/2</t>
  </si>
  <si>
    <t>PROFECIONAL ADMINISTRATIVO</t>
  </si>
  <si>
    <t>DGA/ CVSCPP/ DEBE/ DGJ/SE .</t>
  </si>
  <si>
    <t xml:space="preserve">ELABORAR Y ACTUALIZAR PROGRAMAS Y PROYECTOS, RELACIONADOS CON EL MEJORAMIENTO Y OPTIMIZACIÓN DE LAS FUNCIONES DEL ÁREA . ELABORAR Y PROPONER LOS PROCEDIMIENTOS  NECESARIOS PARA EL DESARROLLO DE PROCESOS Y CONTROL  DE FLUJO DE INFORMACIÓN . REGISTRAR Y SISTIMATIZAR LA INFORMACION GENERADA EN EL ÁREA . </t>
  </si>
  <si>
    <t xml:space="preserve">CONTATADURIA, ADMINITRACION PÚBLICA , DERECHO . </t>
  </si>
  <si>
    <t>27.1E/034/2</t>
  </si>
  <si>
    <t>PROGRAMADOR (A) DE APLICACIONES</t>
  </si>
  <si>
    <t>EJECUTAR LOS PROGRAMAS ESTRATÉGICOS EN MATERIA INFORMÁTICA . APOYAR EN LA ACTUALIZACIÓN DEL PORTAL DE INTERNET , CON LA INFORMACIÓN  PROPORCIONADA POR LOS ORGANOS Y ÁREAS QUE INTEGRA LA COMISIÓN . ANALIZAR , DISEÑAR Y PROGRAMAR SISTEMAS DE INFORMACIÓN DE ACUERDO A LA METODOLOGÍA ESTABLECIDA .</t>
  </si>
  <si>
    <t xml:space="preserve">LICENCIATURA CONCLUIDA . </t>
  </si>
  <si>
    <t>INGENIERÍA  EN COMPUTACIÓN O CARRERA AFINES</t>
  </si>
  <si>
    <t>2 AÑOS O CERTIFICADO EN LICENCIATURA .</t>
  </si>
  <si>
    <t>TECNOLOGIAS DE INFORMACIÓN .</t>
  </si>
  <si>
    <t xml:space="preserve"> </t>
  </si>
  <si>
    <t>27.1E/036/2</t>
  </si>
  <si>
    <t>SECRETARIA DE PRESIDENCIA</t>
  </si>
  <si>
    <t xml:space="preserve">REALIZAR LAS ACTIVIDADES SECRETARIALES EJECUTIVAS Y DE APOYO ADMINISTRATIVO . CONTESTAR Y ATENDER LAS LLAMADAS TELEFONICAS DEL ÁREA  . REVISAR Y SISTEMATIZAR LA CORRESPONDENCIA QUE SE RECIBE , ASI COMO APOYAR EN EL DESPACHO DE CORRESPONDENCIA EMITIDA POR LA O EL PRESIDENTE, O LA O EL SECRETARIO PARTICULAR DE LA PRESIDENCIA . </t>
  </si>
  <si>
    <t xml:space="preserve">SECRETARIA EJECUTIVA </t>
  </si>
  <si>
    <t>2 AÑOS O CERTIFICADO EN CARRERA TÉCNICA</t>
  </si>
  <si>
    <t>ADMINISTRATIVAS</t>
  </si>
  <si>
    <t>27.1E/037/2</t>
  </si>
  <si>
    <t>SECRETARIO (A) DE TITULAR</t>
  </si>
  <si>
    <t>GENERAL</t>
  </si>
  <si>
    <t>APOYAR EN LAS ACTIVIDADES SECRETARIALES REQUERIDAS EN EL ÁREA POR EL TITULAR, ADMINISTRAR LOS MATERIALES DE OFICINA Y CONSUMIBLES INFORMÁTICOS, CONTROLAR EL FONDO REVOLVENTE DEL ÁREA, CUANDO SE LE REQUIERA, CONOCER Y APLICAR LAS MEDIDAS DE SEGURIDAD ESTABLECIDAS PARA EL TRATAMIENTO DE DATOS PERSONALES  RELACIONADOS CON LA OBTENCIÓN, REGISTRO, ORGANIZACIÓN, CONSERVACIÓN, ELABORACIÓN, UTILIZACIÓN, CESIÓN, DIFUSIÓN, INTERCONEXIÓN</t>
  </si>
  <si>
    <t>CARRERA TÉCNICA CONCLUIDA O 3 AÑOS DE EXPERIENCIA .</t>
  </si>
  <si>
    <t xml:space="preserve">SECRETARIA EJECUTIVA, ASISTENTE EJECUTIVO </t>
  </si>
  <si>
    <t>27.1E/039/2</t>
  </si>
  <si>
    <t>ESPECIALISTA DE ACUERDOS DEL CONSEJO</t>
  </si>
  <si>
    <t xml:space="preserve">BRINDAR APOYO PARA LA ORGANIZACIÓN  , LOGISTICA Y BUEN DESARROLLO DE LAS SESIONE DEL CONSEJO. REGISTRAR, SISTEMATIZAR YORGANIZAR LA INFORMACIÓN GENERADA EN EL ÁREA . COLABORAR EN EL ENVIO DE DOCUMENTOS E INFORMACIÓN PARA LAS Y LOS INTAGRANTES DEL CONSEJO PARA SU ANALISIS . </t>
  </si>
  <si>
    <t xml:space="preserve">CARRERA TÉCNICA O 3 AÑOS DE EXPERIENCIA Y BACHILLERATO. </t>
  </si>
  <si>
    <t>ADMINITRACIÓN  Y CONTABILIDAD</t>
  </si>
  <si>
    <t xml:space="preserve">2 AÑOS O CARRERA TÉCNICA . </t>
  </si>
  <si>
    <t>27.1E/040/1</t>
  </si>
  <si>
    <t xml:space="preserve">ESPECIALISTA EN ATENCIÓN PSICOSOCIAL </t>
  </si>
  <si>
    <t>BRINDAR ATENCION Y EL SEGUIMIENTO NECESARIO EN AQUELLOS CASOS EN QUE LAS Y LOS PETICIONARIOS REQUIERAN DE UNA INTERVENCION PSICOSOCIAL ESPECIFICA , SEGÚN LA PROBLEMÁTICA SOCIAL EXPUESTA , PROPORCIONANDO EL SERVICIO DE ACOMPAÑAMIENTP PSICOSOCIAL . REALIZAR LAS VISITAS DOMICILIARIAS Y DILIGENCIAS EN LOS CASOS QUE SE CONSIDERE COMO RUTA DE ATENCIÓN PARA EL APOYO PSICOSOCIAL  DE LAS Y LOS PETICIONARIOS .</t>
  </si>
  <si>
    <t>LICENCIATURA CONCLUIDA O 3 AÑOS DE EXPERIENCIA ACREDITABLE EN MATERIA DE DERECHOS HUMANOS</t>
  </si>
  <si>
    <t>TRABAJO SOCIAL , PSICOLOGIA ,Y PSICOLOGIA SOCIAL , AFINES A LAS CIENCIAN SOCIALES</t>
  </si>
  <si>
    <t>27.1E/042/2</t>
  </si>
  <si>
    <t>ESPECIALISTA PARA LA GESTIÓN DE PROCESOS</t>
  </si>
  <si>
    <t>PARTICIPAR EN LA GESTIÓN DE PROYECTOS QUE SEAN DE UTILIDAD PARA EL DESARROIIO, ESTUDIOS E INVESTIGACIÓN DE DERECHOS HUMANOS . REALIZAR LAS GESTIONES DE VINCULACIÓN CON INSTITUCIONES ACADÉMICAS NACIONALES E INTERNACIONALES PARA LA PROMOCIÓN E INVESTIGACIÓN DE LOS DERECHOS HUMANOS .</t>
  </si>
  <si>
    <t>LICENCIATURA CONCLUIDA O 2 AÑOS DE EXPERIENCIA Y ESTUDIOS PROFECIONALES CONCLUIDOS .</t>
  </si>
  <si>
    <t>SOCIOLOGÍA , CIENCIAS POLITICAS , DERECHO , ANTROPOLOGIA , RELACIONES INTERNACIONALES .</t>
  </si>
  <si>
    <t>1 AÑO O CERTIFICADO DE CARRERA TÉCNICA .</t>
  </si>
  <si>
    <t xml:space="preserve">CIENCIAS SOCIALES . </t>
  </si>
  <si>
    <t>27.1E/043/2</t>
  </si>
  <si>
    <t>ESPECIALISTA EN INFRAESTRUCTURA</t>
  </si>
  <si>
    <t>EJECUTAR EL CUMPLIMIENTO DE LOS PROGRAMAS ESTRATÉGICOS EN MATERIA DE TECNOLÓGIA . REALIZAR EL MANTENIMIENTO PREVENTIVO  Y CORRECTIVO A LOS BIENES INFORMÁTICOS PARA GARANTIZAR LA CONTINUIDAD DEL SERVICIO A LOS USUARIOS .</t>
  </si>
  <si>
    <t>EXPERENCIA EN AÑOS EN PUESTO IGUAL O EQUIVALENTE EN GRADO DE ESTUDIO: 2 AÑOS O  CERTIFICADO EN LICENCIATURA</t>
  </si>
  <si>
    <t xml:space="preserve">TECNOLOGIAS DE INFORMACIÓN  Y COMUNICACIÓN </t>
  </si>
  <si>
    <t>27.1E/045/2</t>
  </si>
  <si>
    <t>RECEPCIONISTA EJECUTIVA</t>
  </si>
  <si>
    <t>PROPORCIONAR LA ATENCIÓN A LAS PERSONAS INTERNAS Y EXTERNAS QUE TIENEN REUNIONES CON LA O EL PRESIDENTE DE LA CDHDF . RECIBIR AL LAS VISITAS Y SER EL PRIMER FILTRO DD ACCESO A LA OFICINA DE LA PRESIDENCIA . RECIBIR LA CORRESPONDECIA , RECIBIR Y APOYAR EN LA ATENCION TELEFONICA.</t>
  </si>
  <si>
    <t>27.1E/046/2</t>
  </si>
  <si>
    <t>ESPECIALISTA EN PAGINAS WEB</t>
  </si>
  <si>
    <t>EJECUTAR LA ASISTENCIA TÉCNICA EN MATERIA DE CÓMPUTO DE ESCRITORIO , IMPRESIÓN Y RED DE DATOS Y VOZ . MANTENER EN OPERACIÓN LOS SERVICIOS DE INTERNET Y CORREO ELECTRÓNICO. MANTENER EN OPERACIÓN EL CENTRO DE DATOS DE LA COMISIÓN .</t>
  </si>
  <si>
    <t xml:space="preserve">INFORMÁTICA Y COMPUTACIÓN </t>
  </si>
  <si>
    <t>INGENIERIÁ Y TECNOLOGIAS</t>
  </si>
  <si>
    <t>27.1E/047/1</t>
  </si>
  <si>
    <t>VISITADOR(A) ADJUNTO AUXILIAR DE LUCHA CONTRA LA IMPUNIDAD</t>
  </si>
  <si>
    <t xml:space="preserve">INCORPORAR  LOS PROCEDIMIENTOS ADMINISTRATIVOS, CIVILES Y/O PENALES, EN EL PROGRAMA DE SEGUIMIENTO DE PROCEDIMIENTOS ADMINISTRATIVOS DE RESPONSABILIDAD, DERIVADOS DE EXPEDIENTES DE QUEJA CONCLUIDOS O DE RECOMENDACIONES. </t>
  </si>
  <si>
    <t xml:space="preserve">LICENCIATURA  TITULADO (A) O ESTUDIOS PROFESIONALES CONCLUIDOS </t>
  </si>
  <si>
    <t>2 AÑOS EN MATERIA DE DERECHOS HUMANOS COMPROBABLES</t>
  </si>
  <si>
    <t>27.1E/049/2</t>
  </si>
  <si>
    <t>ESPECIALISTA PARA LA GESTIÓN DE INFORMACIÓN</t>
  </si>
  <si>
    <t xml:space="preserve">DISEÑAR LAS PLATAFORMAS Y MICROSITIOS DEL CIADH . SISTEMATIZAR T PROCESAR LA INFORMACIÓN QUE SE REQUIERA PARA MANTENER ACTUALIZADAS LAS PLATAFORMAS Y MICROSITIOS DEL CIADH. </t>
  </si>
  <si>
    <t xml:space="preserve">CIENCIAS DE LA INFORMATICA </t>
  </si>
  <si>
    <t xml:space="preserve">2 AÑOS O CARRERA TÉCNICA </t>
  </si>
  <si>
    <t xml:space="preserve">INFORMÁTICA </t>
  </si>
  <si>
    <t>27.1E/050/2</t>
  </si>
  <si>
    <t xml:space="preserve">ANALIZAR LAS PROPUESTAS DE APROBACIÒN DE CONCLUSIÒN DE LAS RECOMENDACIONES Y ELABORAR LOS PROYECTOS DE ACUERDO CORRESPONDIENTES . REALIZAR EL ANÀLISIS JURIDICO Y EL PROYECTO DE RESPUESTA  DE CONSULTAS FORMULADAS AL ÀREA. ANALIZAR Y ELABORAR PROYECTOS DE RESPUESTA A  SOLICITUDES DE AUTORIDADES Y/O PARTICULARES DIRIGIDAS A LA COMISIÒN . </t>
  </si>
  <si>
    <t>27.1E/051/2</t>
  </si>
  <si>
    <t>ASISTENTE DE CONTROL Y DISTRIBUCIÒN DE OBRAS Y PUBLICACIONES</t>
  </si>
  <si>
    <t>CENTRO DE INVESTIGACIÒNES APLICADAS EN DERECHOS HUMANOS</t>
  </si>
  <si>
    <t xml:space="preserve">COORDINAR CON LA SUBDIRECCIÒN EDITORIAL LA RECEPCIÒN DE LOS MATERIALES QUE ADITE O COEDITE LA COMISIÒN . LLEVAR A CABO EL CONTROL DE TODOS LOS MOVIMIENTOS QUE REALICEN AL INVENTARIO DE OBRA, MISMO QUE SE ENCUENTRA EN EL  SIA. SUPERVISAR LA ACTUALIZACIÒN PERMANENTE DEL INVENTARIO DE PUBLICACIÒNES . </t>
  </si>
  <si>
    <t>CONCLUIDA Y 4 AÑOS DE EXPERIENCIA</t>
  </si>
  <si>
    <t xml:space="preserve">EXPERIENCIA EN AÑOS EN PUESTO IGUAL O EQUIVALENTE EN GRADOS DE ESTUDIO:  3  AÑOS </t>
  </si>
  <si>
    <t>27.1E/052/1</t>
  </si>
  <si>
    <t xml:space="preserve">VISITADOR (A) ADJUNTO (A) AUXILIAR  DE LA UNIDAD DE TRANSPARENCIA . </t>
  </si>
  <si>
    <t xml:space="preserve">ELABORAR LAS PROPUESTAS DE RESPUESTAS A LAS SOLICITUDES DE INFORMACIÒN PÙBLICAS, ASÌ COMO. DE ACCESO, RECTIFICACIÒN, CANCELACION Y OPOSICION DE DATOS PERSONALES . ORIENTAR A LA CIUDADANIA EN MATERIA DE TRANSPARENCIA Y ACCESO A L INFORMACIÒN PÙBLICA, ASÌ COMO DE ACCESO, RECTIFICACIÒN, CANCELACIÒN Y OPOSICION DE DATOS PERSONALES . </t>
  </si>
  <si>
    <t>27.1ESP/011/1</t>
  </si>
  <si>
    <t>CAPACITADOR (A)</t>
  </si>
  <si>
    <t xml:space="preserve">DIRECCION EJECUTIVA DE EDUCACIÒN POR LOS DERECHOS HUMANOS </t>
  </si>
  <si>
    <t xml:space="preserve">APOYAR Y OPINAR EN EL PROCESO DE PLANACIÓN , SEGUIMIENTO Y AVALUACIÓN DE LOS PROGRAMAS Y ACTIVIDADES INSTITUCIONALES EN MATERIA DE EDUCACIÓN EN DERECHOS HUMANOS . IMPARTIR CURSOS ,   ( PRESENCIALES Y A DISTANCIA ) , TALLERES , CONFERENCIAS , SEMINARIOS Y </t>
  </si>
  <si>
    <t>LICENCIATURA CONCLUIDA Ó 3 AÑOS DE EXPERIENCIA Y ESTUDIOS PROFESIONALES</t>
  </si>
  <si>
    <t xml:space="preserve">CIENCIAS DE LA EDUCACIÓN, PEDAGOGIA, DERECHO, SOCIOLOGIA, FILOSOFIA, TRABAJO SOCIAL, COMUNICACIÓN, ADMINISTRACIÓN PÚBLICA . </t>
  </si>
  <si>
    <t>2 AÑOS Ó TITULADO EN LICENCIATURA</t>
  </si>
  <si>
    <t xml:space="preserve">CIENCIAS SOCIALES Y HUMANIDADES </t>
  </si>
  <si>
    <t>27.1ESP/015/1</t>
  </si>
  <si>
    <t>ADUCADOR (A)</t>
  </si>
  <si>
    <t>APOYAR Y FORTALECER LOS PROCESOS DE PLANEACIÓN, SEGUIMIENTO Y EVALUACIÓN DE LOS PROGRAMAS Y ACTIVIDADES INSTITUCIONALES EN MATERIA DE EDUCACIÓN PARA LA PAZ Y LOS DERECHOS HUMANOS . IMPARTIR Y DICEÑAR CURSOS PRESENCIALES Y A DISTANCIA, TALLERES, CONFERENCI</t>
  </si>
  <si>
    <t>LICENCIATURA CONCLUIDA O 3 AÑOS DE EXPERIENCIA Y ESTUDIOS PROFECIONALES .</t>
  </si>
  <si>
    <t xml:space="preserve">CIENCIAS DE LA EDUCACIÓN, PEDAGOGIA, DERECHO, SOCIOLOGIA, FILOSOFIA, TRABAJO SOCIAL . </t>
  </si>
  <si>
    <t>27.1O/001/2</t>
  </si>
  <si>
    <t>PERSONAL OPERATIVO</t>
  </si>
  <si>
    <t>PROPORCIONAR INFORMAC ION  OPORTUNA Y CONFIABLE SOBRE TEMAS RELACIONADOS CON LAS ACTIVIDADES Y/O PROYECTOS DEL  AREA. COLABORAR APOYANDO EL LA ORGANIZACIÓN Y LOGISTICA DE REUNIONES Y EVENTOS. REGISTRAR Y SISTEMATIZAR LA INFORMACIONGENERADA EN EL AREA.</t>
  </si>
  <si>
    <t>BACHILLERATO CONCLUIDO.  O 2 AÑOS DE EXPERIENCIA Y CERTIFICADO DE PRIMARIA.</t>
  </si>
  <si>
    <t>INDISTINTA.</t>
  </si>
  <si>
    <t>1 AÑO O CERTIFICADO EN CARRERA TECNICA</t>
  </si>
  <si>
    <t>27.1O/004/2</t>
  </si>
  <si>
    <t>ANALISTA DE RESPONSABILIDADES</t>
  </si>
  <si>
    <t xml:space="preserve">COADYUVAR EN LAS ACTIVIDADES PARA LLEVAR LOS PROCEDIMIENTOS QUE RESULTEN DEL  INCLUMPLIMIENTO POR PARTE DEL PERSONAL DE LA COMISIÓN, DE LAS DISPOSICIONES VIGENTES EN MATERIA DE SITUACIÓN PATRIMONIAL, DE ADQUISICIONES, ARRENDAMIENTO Y SERVICIOS, ASÍ COMO DE OBRAS PÚBLICAS Y SERVICIOS RELACIONADOS CON LAS MISMAS . APOYAR Y/O ATENDER LAS PETICIONES CIUDADANAS CONSISTENTES EN QUEJAS, DENUNCIAS, SEGUIMIENTOS A IRREGULARIDADES, SUGERENCIAS, SOLICITUDES Y RECONOCIMIENTOS , ASÍ COMO EL TRAMITE Y SEGUIMIENTO QUE CORRESPONDA .  </t>
  </si>
  <si>
    <t xml:space="preserve"> LICENCIATURA CONCLUIDA Y 2 AÑOS DE EXPERIENCIA</t>
  </si>
  <si>
    <t>DERECHO, ADMINISTRACIÒN</t>
  </si>
  <si>
    <t>27.1O/005/2</t>
  </si>
  <si>
    <t xml:space="preserve">ASISTENTE DE PRODUCCIÓN </t>
  </si>
  <si>
    <t xml:space="preserve">PARTICIPAR EN LOS TRABAJOS DEPRODUCCIÓN, REALIZACIÓN, PREPRODUCCIÓN DE LOS MATERIALES AUDIOVISUALES CUYO FIN ES LA DIVULGACIÓN DE LA CULTURA DE DERECHOS HUMANOS . CONOCER Y APLICAR LAS MEDIDAS DE SEGURIDAD ESTABLECIDAS PARA EL TRATAMIENTO DE DATOS PERSONALES RELACIONADOS CON LA OBTENCIÓN, REGISTRO ORGANIZACIÓN, CONSERVACIÓN ELABORACIÓN, UTLIZACIÓN, CESIÓN,DIFUCIÓN, INTERCONEXIÓN O CUALQUIER OTRA FORMA QUE PERMITA OBTENER INFORMACIÓN DE LOS MISMOS Y FACILITE AL INTERESADO EL ACCESO, RECTIFICACIÓN, CANCELACIÓN U OPOSICIÓN DE SUS DATOS , CON MOTIVO DE LAS FUNCIONES Y ACTIVIDADES ASIGNADAS . </t>
  </si>
  <si>
    <t xml:space="preserve">PERIODISMO Y CIENCIAS DE LA COMUNICACIÓN </t>
  </si>
  <si>
    <t>CIENCIAS SICIALES Y HUMANIDADES</t>
  </si>
  <si>
    <t>27.1O/006/2</t>
  </si>
  <si>
    <t xml:space="preserve">AYUDANTE DE COCINERO (A) </t>
  </si>
  <si>
    <t xml:space="preserve">APOYAR EN LA ELABORACIÓN DE LOS ALIMENTOS PARA REUNIONES Y EVENTOS SOLICITADOS POR LA PRESIDENCIA . MANTENER LA LIMPIEZA DE LOS ALIMENTOS DE LOS UTENSILIOS, EQUIPO MATERIAL Y ALIMENTOS . </t>
  </si>
  <si>
    <t>TÉCNICOS PREFERENTEMENTE ACABADOS.</t>
  </si>
  <si>
    <t xml:space="preserve">1 AÑO </t>
  </si>
  <si>
    <t>GASTRONOMIA .</t>
  </si>
  <si>
    <t>27.1O/007/2</t>
  </si>
  <si>
    <t xml:space="preserve">BIBLIOTECÓNOMO (A) </t>
  </si>
  <si>
    <t xml:space="preserve">GESTIONAR EL PRÉSTAMO DE LIBROS Y DOCUMENTOS DE L ABIBLIOTECA . PARTICIPAR EN LA INTAGRACIÓN DEL INVENTARIO DE LIBROS Y DOCUMENTOS , ASÍ COMO RESGUARDAR, PROTEGER Y CONSERVAR EL FONDO DOCUMENTAL DE LA BIBLIOTECA . </t>
  </si>
  <si>
    <t>CARRERA TÉCNICA CONCLUIDA O 2 AÑOS DE EXPERIENCIA  Y BACHILLERATO .</t>
  </si>
  <si>
    <t>BIBLIOTECONOMIA</t>
  </si>
  <si>
    <t>1 AÑO O CERTICADO EN CARRERA TÉCNICA  .</t>
  </si>
  <si>
    <t>HUMANIDADES</t>
  </si>
  <si>
    <t>27.1O/008/2</t>
  </si>
  <si>
    <t xml:space="preserve">CHOFER (A)  </t>
  </si>
  <si>
    <t xml:space="preserve">PROPORCIONAR EL SERVICIO DE TRANSPORTACIÓN A LOS SERVIDORES PUBLICOS DE LA COMISIÓN . ATENDER LAS DILIGENCIAS DE ENVIO Y RECEPCIÓN DE INFORMACIÓN </t>
  </si>
  <si>
    <t xml:space="preserve">PRIMARIA </t>
  </si>
  <si>
    <t>EXPERIENCIA EN AÑOS O EQUIVALENTE EN GRADO DE ESTUDIO: 1 AÑO</t>
  </si>
  <si>
    <t>27.1O/009/2</t>
  </si>
  <si>
    <t>FOTOGRAFO (A)</t>
  </si>
  <si>
    <t>RESPALDAR AL PROGRAMA DE DEFENSA EN SU TRABAJO DE INVESTGACIÓN, DILIGENCIAS, VISITAS A RECLUSORIO Y OTRAS INSTITUCIONES PARA LA DOCUMENTACION DE PPOSIBLES VIOLACIONES A  LOS DERECHO HUMANOS . CUBRIR FOTOGRAFICAMENTE EVENTOS Y ACTIVIDADES DE LA CDHDF DENTRO Y FUERA DE LA INSTITUCIÓN . ALIMENTAR Y ACTUALIZAR EL BANCO INSTITUCIONAL DE IMÁGENES .</t>
  </si>
  <si>
    <t xml:space="preserve">COMUNICACIÓN, PERIODISMO Y FOTOGRAFIA . </t>
  </si>
  <si>
    <t>1 AÑO O CERTIFICADO EN CARRERA TÉCNICA .</t>
  </si>
  <si>
    <t>27.1O/011/2</t>
  </si>
  <si>
    <t xml:space="preserve">RECEPCIONISTA </t>
  </si>
  <si>
    <t>RECEPCIONISTA</t>
  </si>
  <si>
    <t xml:space="preserve">ATENDER AL PUBLICO EN GENERAL QUE ACUDEA LAS INSTALACIONES DE LA COMISIÓN . ATENDER EL CONMUTADOR DE LA COMISIÓN . </t>
  </si>
  <si>
    <t>NO  SE  ESPECIFICA</t>
  </si>
  <si>
    <t>27.1O/012/2</t>
  </si>
  <si>
    <t>REPORTERO (A)</t>
  </si>
  <si>
    <t>REPORTERO(A)</t>
  </si>
  <si>
    <t>REALIZAR BOLETINES DE PRENSA PARA DIVULGAR LAS ACTIVIDADES DE DEFENZA Y PROMOCIÓN QUE LLAVA A CABO LA CDHDF A LA SOCIEDAD U OPINIÓN PUBLICA . ATENDER A LOS REPORTEROS DE LA FUENTE EN SUS PETICIONES SOBRE INFORMACIÓNDE LAS FUNCIONES DE LA COMICIÓN . COADYUVAR EN LA ORGANIZACIÓN DE CONFERENCIAS, TALLERES, FOROS Y SIMPOSIOS QUE LLEVA A CABO LA COMISIÓN .</t>
  </si>
  <si>
    <t xml:space="preserve">LICENCIATURA CARRERA </t>
  </si>
  <si>
    <t>COMUNICACIÓN SOCIAL .</t>
  </si>
  <si>
    <t>1 AÑO</t>
  </si>
  <si>
    <t>27.1O/013/2</t>
  </si>
  <si>
    <t>SECRETARIO (A)</t>
  </si>
  <si>
    <t>SECRETARIO(A)</t>
  </si>
  <si>
    <t xml:space="preserve">APOYAR EN LAS ACTIVIDADES SECRETARIALES REQUERIDAS .ADMINISTRAR LOS MATERIALES DE OFICINA Y LOS CONSUMIBLES INFORMATICOS CONTROLAR EL FONDO REVOLVENTE CUADO LE SEA SOLICITADO . </t>
  </si>
  <si>
    <t xml:space="preserve">PREPARATORIA Y/ O CARRERA TÉCNICA  CONCLUIDA O 2 AÑOS DE EXPERIENCIA  </t>
  </si>
  <si>
    <t>27.1O/014/2</t>
  </si>
  <si>
    <t>ANALISTA PARA PROCESOS ESPECIALES</t>
  </si>
  <si>
    <t>ANALISTA DE PROCESOS ESPECIALES</t>
  </si>
  <si>
    <t>PARTICIPAR EN PROYECTO QUE SEAN DE UTILIDAD PAR A EL DESARROLLO , ESTUDIO E INVESTIGACIÓN DE DERECHOS HUMANOS . REALISAR  GESTIONES DE VINCULACIÓN CON INSTITUCIONES ACADEMICAS NACIONALES E INTERNACIONALES PARA LA PROMOCIÓN E INVESTIGACIÓN DE LOS DERECHOS HUMANOS .</t>
  </si>
  <si>
    <t xml:space="preserve">LICENCIATURA CONCLUIDA Ó 2 AÑOS DE EXPERIENCIA Y ESTUDIOS PROFESIONALES CONCLUIDOS </t>
  </si>
  <si>
    <t xml:space="preserve">SOCIOLOGIA, CIENCIAS POLITICAS, DERECHO, ANTROPOLOGIA,  RELACIONES INTERNACIONALES </t>
  </si>
  <si>
    <t>27.1O/015/2</t>
  </si>
  <si>
    <t>ASISTENTE EJECUTIVO (A)  DE DIRECCIÓN</t>
  </si>
  <si>
    <t xml:space="preserve">APOYAR A LA DIRECCIÓN EJECUTIVA EN TODO LO CONCERNIENTE AL DESARROLLO DE LOS PROCESOS PARA LA ELABORACIÓN DE LOS INFORMES ESPECIALES Y DEGESTIÓN .  COLABORAR EN LA COORDINACIÓN DE GESTIÓN DEL ÁREA . COAYUVAR EN EL ENLACE CON LAS INSTITUCIONES ACADEMICAS E INVERTIGADORES PARA LAPROMOCIÓN DE LA INVESTIGACIÓNAPLICADA EN DWERECHOS HUMANOS  . </t>
  </si>
  <si>
    <t>DOS AÑOS O  CERTIFICADO EN CARRERA TECNICA</t>
  </si>
  <si>
    <t>27.1O/016/2</t>
  </si>
  <si>
    <t>ANALISTA DE CORRESPONDENCIA</t>
  </si>
  <si>
    <t xml:space="preserve">RECIBIR LA DOCUMENTACIÓN PARA SU TRÁMITE . REALIZAR EL DESPACHO DE CORRESPONDENCIA . REGISTRAR Y SISTEMATIZAR LA INFORMACIÓN GENERADA, DERIVADA DEL DESPACHO DE LA CORRESPONDENCIA </t>
  </si>
  <si>
    <t>27.1O/017/2</t>
  </si>
  <si>
    <t>SUPERVISOR (A) DE SEGURIDAD</t>
  </si>
  <si>
    <t>SUPERVISAR EL ORDEN Y LA SEGURIDAD DENTRO DE LAS INSTALACIONES DE LA COMISIÓN DE ACUERDOCON LOS CRITERIOS ESTABLECIDOS . VIGILAR EL CORRECTO USO DE LAS INSTALACIONES Y BIENES PROPIEDAD DE LA INSTITUCION . APOYAR AL ÁREA DE RECEPCIÓN CUANDO SEA NECESARIO EN EL CONTROL DE ACCESO DE LOS VISITANTES A LA INSTITUCION.</t>
  </si>
  <si>
    <t>EXPERIENCIA EN AÑOS O EQUIVALENTE  EN GRADO DE ESTUDIO: 1 AÑO</t>
  </si>
  <si>
    <t>27.1O/019/2</t>
  </si>
  <si>
    <t xml:space="preserve">ANALISTA DE SOPORTE TÉCNICO  </t>
  </si>
  <si>
    <t xml:space="preserve">EJECUTAR LA ASISTENCIA TÉCNICA EN MATERIA DE CÓMPUTO, IMPRESIÓN, TELEFONIA Y COMUNICACIONES INSTALAR SOFWARE Y HARDWARE RELACIONADO CON EQUIPO DE CÓMPUTO, IMPRESIÓN, TELEFONIA Y COMUNICACIONES . REALIZAR EL MANTENIMIENTO PREVENTIVO Y CORRECTIVO  A LOS BIENES INFORMATICOS PARA GARANTIZAR LA CONTINUIDAD DELSERVICIO ALOS USUARIOS . </t>
  </si>
  <si>
    <t xml:space="preserve">BACHILLERATO CONCLUIDO </t>
  </si>
  <si>
    <t>SISTEMAS E INFORMATICA</t>
  </si>
  <si>
    <t>TECNOLOGIAS DE  INFORMACIÓN Y COMUNICACIÓN .</t>
  </si>
  <si>
    <t>27.2O/001/2</t>
  </si>
  <si>
    <t xml:space="preserve">AUXILIAR ADMINISTRATIVO </t>
  </si>
  <si>
    <t>AUXILIAR ADMINISTRATIVO</t>
  </si>
  <si>
    <t>REALIZAR LAS FUNCIONES PROPIAS DEL ÓRGANO O ÁREA EN LA QUE SE ENCUENTRE LABORANDO . APOYAR EN LAS ACTIVIADADES ADMINISTRATIVAS QUE LE SEAN  SOLICITADAS .. PROPORCIONAR LOS SERVICIOS QUE LE SEAN ENCOMENDADOS .</t>
  </si>
  <si>
    <t>AUXILIAR CONTABLE O ADMINISTRATIVO</t>
  </si>
  <si>
    <t>1 AÑO O CERTIFICADO EN BACHILLERATO .</t>
  </si>
  <si>
    <t>27O/010/2</t>
  </si>
  <si>
    <t>INTENDENTE</t>
  </si>
  <si>
    <t xml:space="preserve">APOYAR EN LAS ACTIVIDADES ADMINISTRATIVAS DEL ÁREA . REALIZAR LOS TRASLADOS FISICOS DE MOBILIARIO Y EQUIPO . </t>
  </si>
  <si>
    <r>
      <rPr>
        <b/>
        <sz val="16"/>
        <color rgb="FFFF0000"/>
        <rFont val="Calibri"/>
        <family val="2"/>
      </rPr>
      <t xml:space="preserve">Art. 121 Fracción XVII: </t>
    </r>
    <r>
      <rPr>
        <b/>
        <sz val="16"/>
        <color indexed="8"/>
        <rFont val="Calibri"/>
        <family val="2"/>
      </rPr>
      <t xml:space="preserve">Información curricular y las sanciones administrativas definitivas de los(as) servidores(as) públicos(as) y/o personas que desempeñen un empleo, cargo o comisión en sujeto obligado  </t>
    </r>
  </si>
  <si>
    <t>GARATE</t>
  </si>
  <si>
    <t>34A/007/2</t>
  </si>
  <si>
    <t>34A/008/2</t>
  </si>
  <si>
    <t>33A/001/2</t>
  </si>
  <si>
    <t xml:space="preserve">SUBDIRECTOR (A) DE PREVENCIÓN, AUDITORÍA Y CONTROL </t>
  </si>
  <si>
    <t>SUBDIRECTOR (A) DE INVESTIGACIÓN DE RESPONSABILIDADESY DECLARACIONES</t>
  </si>
  <si>
    <t xml:space="preserve">SUBDIRECTOR (A) DE DETERMINACIÓN DE RESPONSABLIDADES E INCONFORMIDADES </t>
  </si>
  <si>
    <t xml:space="preserve">RELATOR (A) POR LOS DERECHOS DE LAS MUJERES Y LA IGUALDAD DE GÉNERO </t>
  </si>
  <si>
    <t>JEFE (A) DE DEPARTAMENTO DE ANÁLISIS, INFORMES Y SEGUIMIENTO</t>
  </si>
  <si>
    <t>JEFE DE DEPARTAMENTO DE ATENCIÓN, GESTIÓN E INSTRUCCIÒN</t>
  </si>
  <si>
    <t>ESPECIALISTA EN ANÁLISIS JURÌDICO</t>
  </si>
  <si>
    <r>
      <rPr>
        <b/>
        <sz val="14"/>
        <color rgb="FFFF0000"/>
        <rFont val="Calibri"/>
        <family val="2"/>
      </rPr>
      <t xml:space="preserve">Art. 121 Fracción XVII: </t>
    </r>
    <r>
      <rPr>
        <b/>
        <sz val="14"/>
        <color indexed="8"/>
        <rFont val="Calibri"/>
        <family val="2"/>
      </rPr>
      <t xml:space="preserve">Información curricular y las sanciones administrativas definitivas de los(as) servidores(as) públicos(as) y/o personas que desempeñen un empleo, cargo o comisión en sujeto obligado  </t>
    </r>
  </si>
  <si>
    <r>
      <rPr>
        <b/>
        <sz val="20"/>
        <color indexed="10"/>
        <rFont val="Arial Narrow"/>
        <family val="2"/>
      </rPr>
      <t>Periodo:</t>
    </r>
    <r>
      <rPr>
        <sz val="20"/>
        <color indexed="8"/>
        <rFont val="Arial Narrow"/>
        <family val="2"/>
      </rPr>
      <t xml:space="preserve"> Diciembre 31 de 2017</t>
    </r>
  </si>
  <si>
    <r>
      <t>Área responsable:</t>
    </r>
    <r>
      <rPr>
        <b/>
        <sz val="12"/>
        <color indexed="8"/>
        <rFont val="Arial Narrow"/>
        <family val="2"/>
      </rPr>
      <t xml:space="preserve"> Dirección  General de Administración                             </t>
    </r>
  </si>
  <si>
    <r>
      <rPr>
        <b/>
        <sz val="14"/>
        <color indexed="10"/>
        <rFont val="Arial Narrow"/>
        <family val="2"/>
      </rPr>
      <t>Artículo 121.</t>
    </r>
    <r>
      <rPr>
        <b/>
        <sz val="14"/>
        <color indexed="8"/>
        <rFont val="Arial Narrow"/>
        <family val="2"/>
      </rPr>
      <t xml:space="preserve"> </t>
    </r>
    <r>
      <rPr>
        <sz val="14"/>
        <color indexed="8"/>
        <rFont val="Arial Narrow"/>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</si>
  <si>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rPr>
        <b/>
        <sz val="14"/>
        <color indexed="10"/>
        <rFont val="Arial Narrow"/>
        <family val="2"/>
      </rPr>
      <t>Fracción XVII:</t>
    </r>
    <r>
      <rPr>
        <b/>
        <sz val="14"/>
        <color indexed="8"/>
        <rFont val="Arial Narrow"/>
        <family val="2"/>
      </rPr>
      <t xml:space="preserve"> </t>
    </r>
    <r>
      <rPr>
        <sz val="14"/>
        <color indexed="8"/>
        <rFont val="Arial Narrow"/>
        <family val="2"/>
      </rPr>
      <t>La información curricular y perfil de los puestos de las personas servidoras públicas, desde el nivel de jefe de departamento o equivalente, hasta el titular del sujeto obligado, así como, en su caso, las sanciones administrativas de que haya sido objeto;</t>
    </r>
  </si>
  <si>
    <r>
      <t>Fecha de actualización:</t>
    </r>
    <r>
      <rPr>
        <b/>
        <sz val="12"/>
        <color indexed="8"/>
        <rFont val="Arial Narrow"/>
        <family val="2"/>
      </rPr>
      <t xml:space="preserve"> 31 / Diciembre / 2017</t>
    </r>
  </si>
  <si>
    <r>
      <t>Fecha de validación:</t>
    </r>
    <r>
      <rPr>
        <b/>
        <sz val="12"/>
        <color indexed="8"/>
        <rFont val="Arial Narrow"/>
        <family val="2"/>
      </rPr>
      <t xml:space="preserve"> 15 / Enero / 2018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</si>
</sst>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6" x14ac:knownFonts="1">
    <font>
      <sz val="11"/>
      <color theme="1"/>
      <name val="Calibri"/>
      <family val="2"/>
      <scheme val="minor"/>
    </font>
    <font>
      <b/>
      <sz val="11"/>
      <color rgb="FFFF0000"/>
      <name val="Calibri"/>
      <family val="2"/>
      <scheme val="minor"/>
    </font>
    <font>
      <sz val="16"/>
      <color indexed="8"/>
      <name val="Arial Narrow"/>
      <family val="2"/>
    </font>
    <font>
      <b/>
      <sz val="16"/>
      <color indexed="10"/>
      <name val="Arial Narrow"/>
      <family val="2"/>
    </font>
    <font>
      <sz val="10"/>
      <name val="Arial"/>
      <family val="2"/>
    </font>
    <font>
      <b/>
      <sz val="14"/>
      <color indexed="8"/>
      <name val="Calibri"/>
      <family val="2"/>
    </font>
    <font>
      <b/>
      <sz val="10"/>
      <color indexed="8"/>
      <name val="Calibri"/>
      <family val="2"/>
    </font>
    <font>
      <b/>
      <sz val="10"/>
      <color indexed="8"/>
      <name val="Arial Narrow"/>
      <family val="2"/>
    </font>
    <font>
      <b/>
      <sz val="11"/>
      <color indexed="8"/>
      <name val="Arial"/>
      <family val="2"/>
    </font>
    <font>
      <b/>
      <sz val="11"/>
      <color indexed="8"/>
      <name val="Calibri"/>
      <family val="2"/>
    </font>
    <font>
      <b/>
      <sz val="11"/>
      <color indexed="8"/>
      <name val="Arial Narrow"/>
      <family val="2"/>
    </font>
    <font>
      <b/>
      <sz val="10"/>
      <color rgb="FFFF0000"/>
      <name val="Calibri"/>
      <family val="2"/>
    </font>
    <font>
      <b/>
      <sz val="11"/>
      <color indexed="10"/>
      <name val="Calibri"/>
      <family val="2"/>
    </font>
    <font>
      <u/>
      <sz val="14"/>
      <color indexed="12"/>
      <name val="Calibri"/>
      <family val="2"/>
    </font>
    <font>
      <b/>
      <u/>
      <sz val="11"/>
      <color indexed="12"/>
      <name val="Arial"/>
      <family val="2"/>
    </font>
    <font>
      <u/>
      <sz val="14"/>
      <color theme="10"/>
      <name val="Calibri"/>
      <family val="2"/>
      <scheme val="minor"/>
    </font>
    <font>
      <b/>
      <sz val="18"/>
      <color theme="1"/>
      <name val="Calibri"/>
      <family val="2"/>
      <scheme val="minor"/>
    </font>
    <font>
      <b/>
      <u/>
      <sz val="11"/>
      <color theme="1"/>
      <name val="Arial"/>
      <family val="2"/>
    </font>
    <font>
      <b/>
      <u/>
      <sz val="12"/>
      <color indexed="12"/>
      <name val="Arial Narrow"/>
      <family val="2"/>
    </font>
    <font>
      <b/>
      <u/>
      <sz val="26"/>
      <color indexed="12"/>
      <name val="Arial"/>
      <family val="2"/>
    </font>
    <font>
      <b/>
      <sz val="11"/>
      <color indexed="10"/>
      <name val="Arial"/>
      <family val="2"/>
    </font>
    <font>
      <sz val="12"/>
      <color indexed="10"/>
      <name val="Calibri"/>
      <family val="2"/>
    </font>
    <font>
      <b/>
      <sz val="12"/>
      <color indexed="52"/>
      <name val="Calibri"/>
      <family val="2"/>
    </font>
    <font>
      <b/>
      <sz val="12"/>
      <color rgb="FFFA7D00"/>
      <name val="Calibri"/>
      <family val="2"/>
      <scheme val="minor"/>
    </font>
    <font>
      <b/>
      <sz val="12"/>
      <color indexed="9"/>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i/>
      <sz val="12"/>
      <color indexed="23"/>
      <name val="Calibri"/>
      <family val="2"/>
    </font>
    <font>
      <u/>
      <sz val="9.9"/>
      <color indexed="12"/>
      <name val="Calibri"/>
      <family val="2"/>
    </font>
    <font>
      <sz val="11"/>
      <color indexed="8"/>
      <name val="Calibri"/>
      <family val="2"/>
    </font>
    <font>
      <sz val="11"/>
      <name val="Calibri"/>
      <family val="2"/>
      <scheme val="minor"/>
    </font>
    <font>
      <sz val="20"/>
      <color indexed="8"/>
      <name val="Calibri"/>
      <family val="2"/>
    </font>
    <font>
      <b/>
      <sz val="14"/>
      <color indexed="8"/>
      <name val="Arial Narrow"/>
      <family val="2"/>
    </font>
    <font>
      <b/>
      <sz val="14"/>
      <color indexed="10"/>
      <name val="Calibri"/>
      <family val="2"/>
    </font>
    <font>
      <b/>
      <sz val="14"/>
      <color indexed="10"/>
      <name val="Arial Narrow"/>
      <family val="2"/>
    </font>
    <font>
      <sz val="11"/>
      <color indexed="8"/>
      <name val="Arial Narrow"/>
      <family val="2"/>
    </font>
    <font>
      <sz val="11"/>
      <name val="Arial Narrow"/>
      <family val="2"/>
    </font>
    <font>
      <sz val="11"/>
      <color rgb="FFFF0000"/>
      <name val="Calibri"/>
      <family val="2"/>
    </font>
    <font>
      <sz val="11"/>
      <color indexed="10"/>
      <name val="Arial Narrow"/>
      <family val="2"/>
    </font>
    <font>
      <sz val="11"/>
      <color rgb="FFFF0000"/>
      <name val="Arial Narrow"/>
      <family val="2"/>
    </font>
    <font>
      <b/>
      <sz val="16"/>
      <color indexed="8"/>
      <name val="Calibri"/>
      <family val="2"/>
    </font>
    <font>
      <b/>
      <sz val="16"/>
      <color rgb="FFFF0000"/>
      <name val="Calibri"/>
      <family val="2"/>
    </font>
    <font>
      <b/>
      <sz val="11"/>
      <name val="Calibri"/>
      <family val="2"/>
      <scheme val="minor"/>
    </font>
    <font>
      <b/>
      <sz val="12"/>
      <name val="Calibri"/>
      <family val="2"/>
      <scheme val="minor"/>
    </font>
    <font>
      <b/>
      <u/>
      <sz val="12"/>
      <name val="Calibri"/>
      <family val="2"/>
    </font>
    <font>
      <b/>
      <sz val="12"/>
      <name val="Calibri"/>
      <family val="2"/>
    </font>
    <font>
      <sz val="11"/>
      <name val="Calibri"/>
      <family val="2"/>
    </font>
    <font>
      <sz val="20"/>
      <color indexed="8"/>
      <name val="Arial Narrow"/>
      <family val="2"/>
    </font>
    <font>
      <b/>
      <sz val="20"/>
      <color indexed="10"/>
      <name val="Arial Narrow"/>
      <family val="2"/>
    </font>
    <font>
      <b/>
      <sz val="14"/>
      <color rgb="FFFF0000"/>
      <name val="Calibri"/>
      <family val="2"/>
    </font>
    <font>
      <sz val="12"/>
      <color indexed="8"/>
      <name val="Arial Narrow"/>
      <family val="2"/>
    </font>
    <font>
      <b/>
      <sz val="12"/>
      <color indexed="8"/>
      <name val="Arial Narrow"/>
      <family val="2"/>
    </font>
    <font>
      <sz val="14"/>
      <color indexed="8"/>
      <name val="Arial Narrow"/>
      <family val="2"/>
    </font>
    <font>
      <sz val="14"/>
      <color theme="1"/>
      <name val="Calibri"/>
      <family val="2"/>
      <scheme val="minor"/>
    </font>
  </fonts>
  <fills count="14">
    <fill>
      <patternFill patternType="none"/>
    </fill>
    <fill>
      <patternFill patternType="gray125"/>
    </fill>
    <fill>
      <patternFill patternType="solid">
        <fgColor rgb="FFF2F2F2"/>
      </patternFill>
    </fill>
    <fill>
      <patternFill patternType="solid">
        <fgColor indexed="9"/>
        <bgColor indexed="64"/>
      </patternFill>
    </fill>
    <fill>
      <patternFill patternType="solid">
        <fgColor theme="0"/>
        <bgColor indexed="64"/>
      </patternFill>
    </fill>
    <fill>
      <patternFill patternType="solid">
        <fgColor indexed="44"/>
        <bgColor indexed="31"/>
      </patternFill>
    </fill>
    <fill>
      <patternFill patternType="solid">
        <fgColor indexed="44"/>
        <bgColor indexed="22"/>
      </patternFill>
    </fill>
    <fill>
      <patternFill patternType="solid">
        <fgColor indexed="9"/>
        <bgColor indexed="26"/>
      </patternFill>
    </fill>
    <fill>
      <patternFill patternType="solid">
        <fgColor indexed="9"/>
      </patternFill>
    </fill>
    <fill>
      <patternFill patternType="solid">
        <fgColor indexed="55"/>
      </patternFill>
    </fill>
    <fill>
      <patternFill patternType="solid">
        <fgColor indexed="42"/>
      </patternFill>
    </fill>
    <fill>
      <patternFill patternType="solid">
        <fgColor indexed="26"/>
      </patternFill>
    </fill>
    <fill>
      <patternFill patternType="solid">
        <fgColor indexed="44"/>
        <bgColor indexed="64"/>
      </patternFill>
    </fill>
    <fill>
      <patternFill patternType="solid">
        <fgColor theme="2" tint="-0.249977111117893"/>
        <bgColor indexed="64"/>
      </patternFill>
    </fill>
  </fills>
  <borders count="27">
    <border>
      <left/>
      <right/>
      <top/>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31"/>
      </left>
      <right style="thin">
        <color indexed="31"/>
      </right>
      <top style="thin">
        <color indexed="31"/>
      </top>
      <bottom style="thin">
        <color indexed="31"/>
      </bottom>
      <diagonal/>
    </border>
    <border>
      <left style="thin">
        <color rgb="FF7F7F7F"/>
      </left>
      <right style="thin">
        <color rgb="FF7F7F7F"/>
      </right>
      <top/>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style="thin">
        <color rgb="FF7F7F7F"/>
      </right>
      <top/>
      <bottom style="thin">
        <color rgb="FF7F7F7F"/>
      </bottom>
      <diagonal/>
    </border>
    <border>
      <left style="thin">
        <color rgb="FF7F7F7F"/>
      </left>
      <right style="thin">
        <color rgb="FF7F7F7F"/>
      </right>
      <top style="thin">
        <color rgb="FF7F7F7F"/>
      </top>
      <bottom/>
      <diagonal/>
    </border>
  </borders>
  <cellStyleXfs count="14">
    <xf numFmtId="0" fontId="0" fillId="0" borderId="0"/>
    <xf numFmtId="0" fontId="13" fillId="0" borderId="15">
      <alignment horizontal="center" vertical="center" wrapText="1"/>
    </xf>
    <xf numFmtId="0" fontId="21" fillId="0" borderId="0" applyNumberFormat="0" applyFill="0" applyBorder="0" applyAlignment="0" applyProtection="0"/>
    <xf numFmtId="0" fontId="22" fillId="8" borderId="16" applyNumberFormat="0" applyAlignment="0" applyProtection="0"/>
    <xf numFmtId="0" fontId="23" fillId="2" borderId="1" applyNumberFormat="0" applyAlignment="0" applyProtection="0"/>
    <xf numFmtId="0" fontId="24" fillId="9" borderId="17" applyNumberFormat="0" applyAlignment="0" applyProtection="0"/>
    <xf numFmtId="0" fontId="25" fillId="10" borderId="0" applyNumberFormat="0" applyBorder="0" applyAlignment="0" applyProtection="0"/>
    <xf numFmtId="0" fontId="26" fillId="0" borderId="18" applyNumberFormat="0" applyFill="0" applyAlignment="0" applyProtection="0"/>
    <xf numFmtId="0" fontId="27" fillId="0" borderId="19" applyNumberFormat="0" applyFill="0" applyAlignment="0" applyProtection="0"/>
    <xf numFmtId="0" fontId="28" fillId="0" borderId="20" applyNumberFormat="0" applyFill="0" applyAlignment="0" applyProtection="0"/>
    <xf numFmtId="0" fontId="29" fillId="0" borderId="0" applyNumberFormat="0" applyFill="0" applyBorder="0" applyAlignment="0" applyProtection="0"/>
    <xf numFmtId="0" fontId="30" fillId="0" borderId="0" applyNumberFormat="0" applyFont="0" applyFill="0" applyBorder="0" applyAlignment="0" applyProtection="0"/>
    <xf numFmtId="0" fontId="31" fillId="0" borderId="0"/>
    <xf numFmtId="0" fontId="31" fillId="11" borderId="21" applyNumberFormat="0" applyFont="0" applyAlignment="0" applyProtection="0"/>
  </cellStyleXfs>
  <cellXfs count="171">
    <xf numFmtId="0" fontId="0" fillId="0" borderId="0" xfId="0"/>
    <xf numFmtId="0" fontId="0" fillId="3" borderId="0" xfId="0" applyFill="1"/>
    <xf numFmtId="0" fontId="0" fillId="3" borderId="0" xfId="0" applyFill="1" applyBorder="1" applyAlignment="1">
      <alignment horizontal="center" vertical="top"/>
    </xf>
    <xf numFmtId="0" fontId="0" fillId="3" borderId="0" xfId="0" applyFill="1" applyBorder="1" applyAlignment="1">
      <alignment horizontal="left" vertical="top"/>
    </xf>
    <xf numFmtId="0" fontId="0" fillId="3" borderId="0" xfId="0" applyFill="1" applyAlignment="1">
      <alignment horizontal="center"/>
    </xf>
    <xf numFmtId="0" fontId="0" fillId="3" borderId="0" xfId="0" applyFill="1" applyAlignment="1">
      <alignment wrapText="1"/>
    </xf>
    <xf numFmtId="0" fontId="1" fillId="0" borderId="2" xfId="0" applyFont="1" applyFill="1" applyBorder="1" applyAlignment="1">
      <alignment horizontal="center" vertical="center" wrapText="1"/>
    </xf>
    <xf numFmtId="0" fontId="0" fillId="3" borderId="0" xfId="0" applyFill="1" applyAlignment="1">
      <alignment horizontal="center" vertical="center"/>
    </xf>
    <xf numFmtId="0" fontId="0" fillId="3" borderId="0" xfId="0" applyFill="1" applyAlignment="1">
      <alignment vertical="center"/>
    </xf>
    <xf numFmtId="0" fontId="2" fillId="3" borderId="0" xfId="0" applyFont="1" applyFill="1" applyAlignment="1">
      <alignment vertical="center"/>
    </xf>
    <xf numFmtId="0" fontId="4" fillId="3" borderId="0" xfId="0" applyFont="1" applyFill="1" applyAlignment="1">
      <alignment vertical="center"/>
    </xf>
    <xf numFmtId="14" fontId="0" fillId="3" borderId="0" xfId="0" applyNumberFormat="1" applyFill="1"/>
    <xf numFmtId="0" fontId="11" fillId="0" borderId="2" xfId="0" applyFont="1" applyFill="1" applyBorder="1" applyAlignment="1">
      <alignment horizontal="center" vertical="center" wrapText="1"/>
    </xf>
    <xf numFmtId="0" fontId="6" fillId="3" borderId="0" xfId="0" applyFont="1" applyFill="1"/>
    <xf numFmtId="0" fontId="8" fillId="5" borderId="15"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2" fillId="3" borderId="0" xfId="0" applyFont="1" applyFill="1" applyAlignment="1">
      <alignment horizontal="center" vertical="center"/>
    </xf>
    <xf numFmtId="0" fontId="12" fillId="3" borderId="0" xfId="0" applyFont="1" applyFill="1" applyAlignment="1">
      <alignment horizontal="center" vertical="center" wrapText="1"/>
    </xf>
    <xf numFmtId="0" fontId="13" fillId="0" borderId="15" xfId="1" applyBorder="1" applyAlignment="1">
      <alignment vertical="center" wrapText="1"/>
    </xf>
    <xf numFmtId="0" fontId="16" fillId="0" borderId="2" xfId="0" applyFont="1" applyFill="1" applyBorder="1" applyAlignment="1">
      <alignment horizontal="center" vertical="center" wrapText="1"/>
    </xf>
    <xf numFmtId="0" fontId="0" fillId="0" borderId="0" xfId="0" applyFont="1" applyFill="1" applyBorder="1" applyAlignment="1">
      <alignment horizontal="center" vertical="center"/>
    </xf>
    <xf numFmtId="0" fontId="13" fillId="0" borderId="15" xfId="1" applyBorder="1" applyAlignment="1">
      <alignment horizontal="center" vertical="center" wrapText="1"/>
    </xf>
    <xf numFmtId="0" fontId="18" fillId="0" borderId="15" xfId="1" applyFont="1" applyBorder="1" applyAlignment="1">
      <alignment vertical="center" wrapText="1"/>
    </xf>
    <xf numFmtId="0" fontId="0" fillId="0" borderId="0" xfId="0" applyFill="1" applyBorder="1" applyAlignment="1">
      <alignment horizontal="center" vertical="center"/>
    </xf>
    <xf numFmtId="0" fontId="17" fillId="0" borderId="15" xfId="1" applyFont="1" applyBorder="1" applyAlignment="1">
      <alignment horizontal="center" vertical="center" wrapText="1"/>
    </xf>
    <xf numFmtId="0" fontId="14" fillId="0" borderId="15" xfId="1" applyFont="1" applyBorder="1" applyAlignment="1">
      <alignment horizontal="center" vertical="center" wrapText="1"/>
    </xf>
    <xf numFmtId="0" fontId="13" fillId="0" borderId="15" xfId="1" applyBorder="1">
      <alignment horizontal="center" vertical="center" wrapText="1"/>
    </xf>
    <xf numFmtId="0" fontId="13" fillId="0" borderId="15" xfId="1" applyBorder="1" applyAlignment="1">
      <alignment horizontal="center" vertical="center"/>
    </xf>
    <xf numFmtId="0" fontId="14" fillId="0" borderId="15" xfId="1" applyFont="1" applyFill="1" applyBorder="1" applyAlignment="1">
      <alignment horizontal="center" vertical="center" wrapText="1"/>
    </xf>
    <xf numFmtId="0" fontId="13" fillId="0" borderId="15" xfId="1" applyFill="1" applyBorder="1" applyAlignment="1">
      <alignment horizontal="center" vertical="center" wrapText="1"/>
    </xf>
    <xf numFmtId="0" fontId="0" fillId="3" borderId="15" xfId="0" applyFill="1" applyBorder="1" applyAlignment="1">
      <alignment horizontal="center" vertical="center"/>
    </xf>
    <xf numFmtId="0" fontId="13" fillId="0" borderId="15" xfId="1" applyFill="1" applyBorder="1" applyAlignment="1">
      <alignment horizontal="center" vertical="center"/>
    </xf>
    <xf numFmtId="0" fontId="13" fillId="0" borderId="15" xfId="1" applyFont="1" applyBorder="1" applyAlignment="1">
      <alignment horizontal="center" vertical="center" wrapText="1"/>
    </xf>
    <xf numFmtId="0" fontId="13" fillId="3" borderId="15" xfId="1" applyFill="1" applyBorder="1" applyAlignment="1">
      <alignment horizontal="center" vertical="center" wrapText="1"/>
    </xf>
    <xf numFmtId="0" fontId="19" fillId="0" borderId="15" xfId="1" applyFont="1" applyBorder="1" applyAlignment="1">
      <alignment horizontal="center" vertical="center" wrapText="1"/>
    </xf>
    <xf numFmtId="0" fontId="20" fillId="7" borderId="15" xfId="0" applyFont="1" applyFill="1" applyBorder="1" applyAlignment="1">
      <alignment horizontal="center" vertical="center" wrapText="1"/>
    </xf>
    <xf numFmtId="0" fontId="0" fillId="4" borderId="15" xfId="0" applyFill="1" applyBorder="1" applyAlignment="1">
      <alignment horizontal="center" vertical="center"/>
    </xf>
    <xf numFmtId="0" fontId="0" fillId="0" borderId="0" xfId="0" applyFill="1" applyBorder="1"/>
    <xf numFmtId="0" fontId="32" fillId="3" borderId="15" xfId="0" applyFont="1" applyFill="1" applyBorder="1" applyAlignment="1">
      <alignment horizontal="center" vertical="center" wrapText="1"/>
    </xf>
    <xf numFmtId="14" fontId="32" fillId="3" borderId="15" xfId="0" applyNumberFormat="1" applyFont="1" applyFill="1" applyBorder="1" applyAlignment="1">
      <alignment horizontal="center" vertical="center" wrapText="1"/>
    </xf>
    <xf numFmtId="17" fontId="32" fillId="3" borderId="15" xfId="0" applyNumberFormat="1" applyFont="1" applyFill="1" applyBorder="1" applyAlignment="1">
      <alignment horizontal="center" vertical="center" wrapText="1"/>
    </xf>
    <xf numFmtId="0" fontId="32" fillId="4" borderId="15" xfId="0" applyFont="1" applyFill="1" applyBorder="1" applyAlignment="1">
      <alignment horizontal="center" vertical="center" wrapText="1"/>
    </xf>
    <xf numFmtId="164" fontId="32" fillId="3" borderId="15" xfId="0" applyNumberFormat="1" applyFont="1" applyFill="1" applyBorder="1" applyAlignment="1">
      <alignment horizontal="center" vertical="center" wrapText="1"/>
    </xf>
    <xf numFmtId="0" fontId="32" fillId="0" borderId="15" xfId="0" applyFont="1" applyFill="1" applyBorder="1" applyAlignment="1">
      <alignment horizontal="center" vertical="center" wrapText="1"/>
    </xf>
    <xf numFmtId="14" fontId="32" fillId="0" borderId="15" xfId="0" applyNumberFormat="1" applyFont="1" applyFill="1" applyBorder="1" applyAlignment="1">
      <alignment horizontal="center" vertical="center" wrapText="1"/>
    </xf>
    <xf numFmtId="0" fontId="32" fillId="3" borderId="0" xfId="0" applyFont="1" applyFill="1"/>
    <xf numFmtId="14" fontId="32" fillId="3" borderId="0" xfId="0" applyNumberFormat="1" applyFont="1" applyFill="1"/>
    <xf numFmtId="0" fontId="32" fillId="3" borderId="0" xfId="0" applyFont="1" applyFill="1" applyAlignment="1">
      <alignment horizontal="center"/>
    </xf>
    <xf numFmtId="0" fontId="32" fillId="3" borderId="15" xfId="0" applyNumberFormat="1" applyFont="1" applyFill="1" applyBorder="1" applyAlignment="1">
      <alignment horizontal="center" vertical="center" wrapText="1"/>
    </xf>
    <xf numFmtId="4" fontId="32" fillId="3" borderId="15" xfId="0" applyNumberFormat="1" applyFont="1" applyFill="1" applyBorder="1" applyAlignment="1">
      <alignment horizontal="center" vertical="center"/>
    </xf>
    <xf numFmtId="14" fontId="32" fillId="3" borderId="15" xfId="0" applyNumberFormat="1" applyFont="1" applyFill="1" applyBorder="1" applyAlignment="1">
      <alignment horizontal="center" vertical="center"/>
    </xf>
    <xf numFmtId="0" fontId="32" fillId="0" borderId="15" xfId="1" applyFont="1" applyBorder="1" applyAlignment="1">
      <alignment horizontal="center" vertical="center" wrapText="1"/>
    </xf>
    <xf numFmtId="0" fontId="32" fillId="3" borderId="15" xfId="0" applyFont="1" applyFill="1" applyBorder="1" applyAlignment="1">
      <alignment horizontal="center" vertical="center"/>
    </xf>
    <xf numFmtId="14" fontId="32" fillId="0" borderId="15" xfId="1" applyNumberFormat="1" applyFont="1" applyBorder="1" applyAlignment="1">
      <alignment horizontal="center" vertical="center" wrapText="1"/>
    </xf>
    <xf numFmtId="17" fontId="32" fillId="3" borderId="15" xfId="0" applyNumberFormat="1" applyFont="1" applyFill="1" applyBorder="1" applyAlignment="1">
      <alignment horizontal="center" vertical="center"/>
    </xf>
    <xf numFmtId="0" fontId="32" fillId="0" borderId="15" xfId="1" applyFont="1" applyFill="1" applyBorder="1" applyAlignment="1">
      <alignment horizontal="center" vertical="center" wrapText="1"/>
    </xf>
    <xf numFmtId="14" fontId="32" fillId="0" borderId="15" xfId="1" applyNumberFormat="1" applyFont="1" applyFill="1" applyBorder="1" applyAlignment="1">
      <alignment horizontal="center" vertical="center" wrapText="1"/>
    </xf>
    <xf numFmtId="4" fontId="32" fillId="0" borderId="15" xfId="0" applyNumberFormat="1" applyFont="1" applyFill="1" applyBorder="1" applyAlignment="1">
      <alignment horizontal="center" vertical="center"/>
    </xf>
    <xf numFmtId="0" fontId="32" fillId="0" borderId="0" xfId="0" applyFont="1" applyFill="1"/>
    <xf numFmtId="2" fontId="32" fillId="0" borderId="0" xfId="0" applyNumberFormat="1" applyFont="1" applyFill="1"/>
    <xf numFmtId="2" fontId="32" fillId="3" borderId="0" xfId="0" applyNumberFormat="1" applyFont="1" applyFill="1"/>
    <xf numFmtId="0" fontId="32" fillId="3" borderId="0" xfId="0" applyFont="1" applyFill="1" applyAlignment="1">
      <alignment vertical="center" wrapText="1"/>
    </xf>
    <xf numFmtId="0" fontId="32" fillId="3" borderId="0" xfId="0" applyFont="1" applyFill="1" applyAlignment="1">
      <alignment horizontal="center" vertical="center"/>
    </xf>
    <xf numFmtId="0" fontId="32" fillId="3" borderId="0" xfId="0" applyFont="1" applyFill="1" applyAlignment="1">
      <alignment vertical="center"/>
    </xf>
    <xf numFmtId="0" fontId="31" fillId="3" borderId="0" xfId="12" applyFill="1"/>
    <xf numFmtId="0" fontId="5" fillId="3" borderId="0" xfId="12" applyFont="1" applyFill="1" applyAlignment="1">
      <alignment horizontal="center"/>
    </xf>
    <xf numFmtId="0" fontId="34" fillId="12" borderId="3" xfId="12" applyFont="1" applyFill="1" applyBorder="1" applyAlignment="1">
      <alignment horizontal="center" vertical="center" wrapText="1"/>
    </xf>
    <xf numFmtId="0" fontId="35" fillId="3" borderId="0" xfId="12" applyFont="1" applyFill="1"/>
    <xf numFmtId="0" fontId="35" fillId="3" borderId="0" xfId="12" applyFont="1" applyFill="1" applyAlignment="1">
      <alignment horizontal="center" vertical="center"/>
    </xf>
    <xf numFmtId="0" fontId="36" fillId="3" borderId="3" xfId="12" applyFont="1" applyFill="1" applyBorder="1" applyAlignment="1">
      <alignment horizontal="center" vertical="center" wrapText="1"/>
    </xf>
    <xf numFmtId="0" fontId="36" fillId="3" borderId="4" xfId="12" applyFont="1" applyFill="1" applyBorder="1" applyAlignment="1">
      <alignment horizontal="center" vertical="center" wrapText="1"/>
    </xf>
    <xf numFmtId="0" fontId="3" fillId="3" borderId="6" xfId="12" applyFont="1" applyFill="1" applyBorder="1" applyAlignment="1">
      <alignment horizontal="center" vertical="center" wrapText="1"/>
    </xf>
    <xf numFmtId="0" fontId="36" fillId="3" borderId="6" xfId="12" applyFont="1" applyFill="1" applyBorder="1" applyAlignment="1">
      <alignment horizontal="center" vertical="center" wrapText="1"/>
    </xf>
    <xf numFmtId="0" fontId="37" fillId="0" borderId="0" xfId="12" applyFont="1" applyFill="1" applyAlignment="1">
      <alignment horizontal="center" vertical="center" wrapText="1"/>
    </xf>
    <xf numFmtId="0" fontId="38" fillId="0" borderId="0" xfId="12" applyFont="1" applyFill="1" applyAlignment="1">
      <alignment horizontal="center" vertical="center" wrapText="1"/>
    </xf>
    <xf numFmtId="0" fontId="31" fillId="0" borderId="0" xfId="12" applyFill="1"/>
    <xf numFmtId="0" fontId="39" fillId="0" borderId="0" xfId="12" applyFont="1" applyFill="1"/>
    <xf numFmtId="0" fontId="40" fillId="0" borderId="0" xfId="12" applyFont="1" applyFill="1" applyAlignment="1">
      <alignment horizontal="center" vertical="center" wrapText="1"/>
    </xf>
    <xf numFmtId="0" fontId="41" fillId="0" borderId="0" xfId="12" applyFont="1" applyFill="1" applyAlignment="1">
      <alignment horizontal="center" vertical="center" wrapText="1"/>
    </xf>
    <xf numFmtId="0" fontId="37" fillId="0" borderId="15" xfId="12" applyFont="1" applyFill="1" applyBorder="1" applyAlignment="1">
      <alignment horizontal="center" vertical="center" wrapText="1"/>
    </xf>
    <xf numFmtId="0" fontId="37" fillId="0" borderId="0" xfId="12" applyFont="1" applyFill="1" applyBorder="1" applyAlignment="1">
      <alignment horizontal="center" vertical="center" wrapText="1"/>
    </xf>
    <xf numFmtId="0" fontId="41" fillId="4" borderId="0" xfId="12" applyFont="1" applyFill="1" applyAlignment="1">
      <alignment horizontal="center" vertical="center" wrapText="1"/>
    </xf>
    <xf numFmtId="0" fontId="44" fillId="3" borderId="15" xfId="0" applyFont="1" applyFill="1" applyBorder="1" applyAlignment="1">
      <alignment horizontal="center" vertical="center" wrapText="1"/>
    </xf>
    <xf numFmtId="0" fontId="44" fillId="4" borderId="15" xfId="0" applyFont="1" applyFill="1" applyBorder="1" applyAlignment="1">
      <alignment horizontal="center" vertical="center" wrapText="1"/>
    </xf>
    <xf numFmtId="0" fontId="44" fillId="0" borderId="0" xfId="0" applyFont="1" applyFill="1" applyAlignment="1">
      <alignment vertical="center"/>
    </xf>
    <xf numFmtId="0" fontId="18" fillId="0" borderId="3" xfId="1" applyFont="1" applyBorder="1" applyAlignment="1">
      <alignment horizontal="center" vertical="center" wrapText="1"/>
    </xf>
    <xf numFmtId="0" fontId="18" fillId="0" borderId="10" xfId="1" applyFont="1" applyBorder="1" applyAlignment="1">
      <alignment horizontal="center" vertical="center" wrapText="1"/>
    </xf>
    <xf numFmtId="0" fontId="18" fillId="0" borderId="14" xfId="1" applyFont="1" applyBorder="1" applyAlignment="1">
      <alignment horizontal="center" vertical="center" wrapText="1"/>
    </xf>
    <xf numFmtId="0" fontId="13" fillId="0" borderId="3" xfId="1" applyBorder="1" applyAlignment="1">
      <alignment horizontal="center" vertical="center" wrapText="1"/>
    </xf>
    <xf numFmtId="0" fontId="13" fillId="0" borderId="10" xfId="1" applyBorder="1" applyAlignment="1">
      <alignment horizontal="center" vertical="center" wrapText="1"/>
    </xf>
    <xf numFmtId="0" fontId="13" fillId="0" borderId="14" xfId="1" applyBorder="1" applyAlignment="1">
      <alignment horizontal="center" vertical="center" wrapText="1"/>
    </xf>
    <xf numFmtId="0" fontId="32" fillId="3" borderId="3" xfId="0" applyFont="1" applyFill="1" applyBorder="1" applyAlignment="1">
      <alignment horizontal="center" vertical="center" wrapText="1"/>
    </xf>
    <xf numFmtId="0" fontId="32" fillId="3" borderId="10" xfId="0" applyFont="1" applyFill="1" applyBorder="1" applyAlignment="1">
      <alignment horizontal="center" vertical="center" wrapText="1"/>
    </xf>
    <xf numFmtId="0" fontId="32" fillId="3" borderId="14" xfId="0" applyFont="1" applyFill="1" applyBorder="1" applyAlignment="1">
      <alignment horizontal="center" vertical="center" wrapText="1"/>
    </xf>
    <xf numFmtId="0" fontId="44" fillId="3" borderId="3" xfId="0" applyFont="1" applyFill="1" applyBorder="1" applyAlignment="1">
      <alignment horizontal="center" vertical="center" wrapText="1"/>
    </xf>
    <xf numFmtId="0" fontId="44" fillId="3" borderId="10" xfId="0" applyFont="1" applyFill="1" applyBorder="1" applyAlignment="1">
      <alignment horizontal="center" vertical="center" wrapText="1"/>
    </xf>
    <xf numFmtId="0" fontId="44" fillId="3" borderId="14" xfId="0" applyFont="1" applyFill="1" applyBorder="1" applyAlignment="1">
      <alignment horizontal="center" vertical="center" wrapText="1"/>
    </xf>
    <xf numFmtId="0" fontId="13" fillId="0" borderId="15" xfId="1">
      <alignment horizontal="center" vertical="center" wrapText="1"/>
    </xf>
    <xf numFmtId="0" fontId="32" fillId="3" borderId="0" xfId="0" applyFont="1" applyFill="1" applyAlignment="1">
      <alignment horizontal="left" vertical="center" wrapText="1"/>
    </xf>
    <xf numFmtId="0" fontId="8" fillId="5" borderId="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9" fillId="6" borderId="7"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9" xfId="0" applyFont="1" applyFill="1" applyBorder="1" applyAlignment="1">
      <alignment horizontal="center" vertical="center"/>
    </xf>
    <xf numFmtId="0" fontId="9" fillId="6" borderId="3"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42" fillId="3" borderId="0" xfId="0" applyFont="1" applyFill="1" applyAlignment="1">
      <alignment horizontal="center"/>
    </xf>
    <xf numFmtId="0" fontId="42" fillId="3" borderId="12" xfId="0" applyFont="1" applyFill="1" applyBorder="1" applyAlignment="1">
      <alignment horizontal="center"/>
    </xf>
    <xf numFmtId="0" fontId="14" fillId="0" borderId="3" xfId="1" applyFont="1" applyBorder="1" applyAlignment="1">
      <alignment horizontal="center" vertical="center" wrapText="1"/>
    </xf>
    <xf numFmtId="0" fontId="14" fillId="0" borderId="10" xfId="1" applyFont="1" applyBorder="1" applyAlignment="1">
      <alignment horizontal="center" vertical="center" wrapText="1"/>
    </xf>
    <xf numFmtId="0" fontId="14" fillId="0" borderId="14"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10" xfId="1" applyFont="1" applyBorder="1" applyAlignment="1">
      <alignment horizontal="center" vertical="center" wrapText="1"/>
    </xf>
    <xf numFmtId="0" fontId="15" fillId="0" borderId="14" xfId="1" applyFont="1" applyBorder="1" applyAlignment="1">
      <alignment horizontal="center" vertical="center" wrapText="1"/>
    </xf>
    <xf numFmtId="0" fontId="34" fillId="12" borderId="15" xfId="12" applyFont="1" applyFill="1" applyBorder="1" applyAlignment="1">
      <alignment horizontal="center" vertical="center" wrapText="1"/>
    </xf>
    <xf numFmtId="0" fontId="34" fillId="12" borderId="3" xfId="12" applyFont="1" applyFill="1" applyBorder="1" applyAlignment="1">
      <alignment horizontal="center" vertical="center" wrapText="1"/>
    </xf>
    <xf numFmtId="0" fontId="5" fillId="12" borderId="3" xfId="12" applyFont="1" applyFill="1" applyBorder="1" applyAlignment="1">
      <alignment horizontal="center" vertical="center"/>
    </xf>
    <xf numFmtId="0" fontId="5" fillId="12" borderId="10" xfId="12" applyFont="1" applyFill="1" applyBorder="1" applyAlignment="1">
      <alignment horizontal="center" vertical="center"/>
    </xf>
    <xf numFmtId="0" fontId="5" fillId="12" borderId="14" xfId="12" applyFont="1" applyFill="1" applyBorder="1" applyAlignment="1">
      <alignment horizontal="center" vertical="center"/>
    </xf>
    <xf numFmtId="0" fontId="34" fillId="12" borderId="10" xfId="12" applyFont="1" applyFill="1" applyBorder="1" applyAlignment="1">
      <alignment horizontal="center" vertical="center" wrapText="1"/>
    </xf>
    <xf numFmtId="0" fontId="34" fillId="12" borderId="14" xfId="12" applyFont="1" applyFill="1" applyBorder="1" applyAlignment="1">
      <alignment horizontal="center" vertical="center" wrapText="1"/>
    </xf>
    <xf numFmtId="0" fontId="5" fillId="12" borderId="7" xfId="12" applyFont="1" applyFill="1" applyBorder="1" applyAlignment="1">
      <alignment horizontal="center" vertical="center"/>
    </xf>
    <xf numFmtId="0" fontId="5" fillId="12" borderId="8" xfId="12" applyFont="1" applyFill="1" applyBorder="1" applyAlignment="1">
      <alignment horizontal="center" vertical="center"/>
    </xf>
    <xf numFmtId="0" fontId="5" fillId="12" borderId="9" xfId="12" applyFont="1" applyFill="1" applyBorder="1" applyAlignment="1">
      <alignment horizontal="center" vertical="center"/>
    </xf>
    <xf numFmtId="0" fontId="45" fillId="0" borderId="24" xfId="4" applyFont="1" applyFill="1" applyBorder="1" applyAlignment="1">
      <alignment horizontal="center" vertical="center" wrapText="1"/>
    </xf>
    <xf numFmtId="0" fontId="45" fillId="0" borderId="1" xfId="4" applyFont="1" applyFill="1" applyAlignment="1">
      <alignment horizontal="center" vertical="center" wrapText="1"/>
    </xf>
    <xf numFmtId="0" fontId="45" fillId="0" borderId="22" xfId="4" applyFont="1" applyFill="1" applyBorder="1" applyAlignment="1">
      <alignment horizontal="center" vertical="center" wrapText="1"/>
    </xf>
    <xf numFmtId="0" fontId="32" fillId="0" borderId="0" xfId="0" applyFont="1" applyBorder="1" applyAlignment="1">
      <alignment horizontal="center" vertical="center" wrapText="1"/>
    </xf>
    <xf numFmtId="0" fontId="45" fillId="0" borderId="1" xfId="4" applyFont="1" applyFill="1" applyAlignment="1">
      <alignment horizontal="center" vertical="center"/>
    </xf>
    <xf numFmtId="0" fontId="45" fillId="0" borderId="0" xfId="0" applyFont="1" applyBorder="1" applyAlignment="1">
      <alignment horizontal="center" vertical="center" wrapText="1"/>
    </xf>
    <xf numFmtId="0" fontId="45" fillId="4" borderId="1" xfId="4" applyFont="1" applyFill="1" applyAlignment="1">
      <alignment horizontal="center" vertical="center" wrapText="1"/>
    </xf>
    <xf numFmtId="4" fontId="44" fillId="0" borderId="0" xfId="0" applyNumberFormat="1" applyFont="1" applyBorder="1" applyAlignment="1">
      <alignment horizontal="center" vertical="center" wrapText="1"/>
    </xf>
    <xf numFmtId="4" fontId="32" fillId="0" borderId="0" xfId="0" applyNumberFormat="1" applyFont="1" applyBorder="1" applyAlignment="1">
      <alignment vertical="center" wrapText="1"/>
    </xf>
    <xf numFmtId="0" fontId="45" fillId="0" borderId="23" xfId="4" applyFont="1" applyFill="1" applyBorder="1" applyAlignment="1">
      <alignment horizontal="center" vertical="center" wrapText="1"/>
    </xf>
    <xf numFmtId="0" fontId="46" fillId="0" borderId="15" xfId="1" applyFont="1" applyFill="1" applyBorder="1" applyAlignment="1">
      <alignment horizontal="center" vertical="center" wrapText="1"/>
    </xf>
    <xf numFmtId="0" fontId="47" fillId="0" borderId="25" xfId="4" applyFont="1" applyFill="1" applyBorder="1" applyAlignment="1">
      <alignment horizontal="center" vertical="center"/>
    </xf>
    <xf numFmtId="0" fontId="47" fillId="0" borderId="1" xfId="4" applyFont="1" applyFill="1" applyAlignment="1">
      <alignment horizontal="center" vertical="center"/>
    </xf>
    <xf numFmtId="0" fontId="48" fillId="0" borderId="0" xfId="12" applyFont="1" applyFill="1"/>
    <xf numFmtId="0" fontId="38" fillId="0" borderId="9" xfId="12" applyFont="1" applyFill="1" applyBorder="1" applyAlignment="1">
      <alignment horizontal="center" vertical="center" wrapText="1"/>
    </xf>
    <xf numFmtId="0" fontId="38" fillId="0" borderId="0" xfId="12" applyFont="1" applyFill="1" applyBorder="1" applyAlignment="1">
      <alignment horizontal="center" vertical="center" wrapText="1"/>
    </xf>
    <xf numFmtId="0" fontId="47" fillId="0" borderId="26" xfId="4" applyFont="1" applyFill="1" applyBorder="1" applyAlignment="1">
      <alignment horizontal="center" vertical="center"/>
    </xf>
    <xf numFmtId="0" fontId="45" fillId="0" borderId="23" xfId="4" applyFont="1" applyFill="1" applyBorder="1" applyAlignment="1">
      <alignment horizontal="center" vertical="center"/>
    </xf>
    <xf numFmtId="0" fontId="46" fillId="0" borderId="15" xfId="11" applyFont="1" applyFill="1" applyBorder="1" applyAlignment="1">
      <alignment horizontal="center" vertical="center"/>
    </xf>
    <xf numFmtId="0" fontId="47" fillId="0" borderId="0" xfId="11" applyFont="1" applyFill="1" applyAlignment="1">
      <alignment horizontal="center" vertical="center"/>
    </xf>
    <xf numFmtId="0" fontId="47" fillId="0" borderId="16" xfId="11" applyFont="1" applyFill="1" applyBorder="1" applyAlignment="1">
      <alignment horizontal="center" vertical="center"/>
    </xf>
    <xf numFmtId="0" fontId="33" fillId="3" borderId="0" xfId="12" applyFont="1" applyFill="1" applyAlignment="1"/>
    <xf numFmtId="0" fontId="49" fillId="3" borderId="0" xfId="0" applyFont="1" applyFill="1" applyAlignment="1">
      <alignment vertical="center"/>
    </xf>
    <xf numFmtId="0" fontId="5" fillId="3" borderId="0" xfId="0" applyFont="1" applyFill="1"/>
    <xf numFmtId="0" fontId="52" fillId="13" borderId="0" xfId="0" applyFont="1" applyFill="1" applyBorder="1" applyAlignment="1">
      <alignment vertical="center"/>
    </xf>
    <xf numFmtId="0" fontId="0" fillId="13" borderId="0" xfId="0" applyFill="1"/>
    <xf numFmtId="0" fontId="52" fillId="0" borderId="0" xfId="0" applyFont="1" applyFill="1" applyBorder="1" applyAlignment="1">
      <alignment vertical="center" wrapText="1"/>
    </xf>
    <xf numFmtId="0" fontId="0" fillId="0" borderId="0" xfId="0" applyFill="1"/>
    <xf numFmtId="0" fontId="34" fillId="0" borderId="0" xfId="0" applyFont="1" applyFill="1" applyAlignment="1">
      <alignment horizontal="left" vertical="center" wrapText="1"/>
    </xf>
    <xf numFmtId="0" fontId="54" fillId="0" borderId="0" xfId="0" applyFont="1" applyFill="1" applyAlignment="1">
      <alignment vertical="center" wrapText="1"/>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Fill="1"/>
  </cellXfs>
  <cellStyles count="14">
    <cellStyle name="Advertencia" xfId="2"/>
    <cellStyle name="Calcular" xfId="3"/>
    <cellStyle name="Cálculo 2" xfId="4"/>
    <cellStyle name="Celda comprob." xfId="5"/>
    <cellStyle name="Correcto" xfId="6"/>
    <cellStyle name="Encabez. 1" xfId="7"/>
    <cellStyle name="Encabez. 2" xfId="8"/>
    <cellStyle name="Encabezado 3" xfId="9"/>
    <cellStyle name="Explicación" xfId="10"/>
    <cellStyle name="Hipervínculo" xfId="1" builtinId="8"/>
    <cellStyle name="Hipervínculo 2" xfId="11"/>
    <cellStyle name="Normal" xfId="0" builtinId="0"/>
    <cellStyle name="Normal 2" xfId="12"/>
    <cellStyle name="Nota"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14</xdr:col>
      <xdr:colOff>635289</xdr:colOff>
      <xdr:row>1</xdr:row>
      <xdr:rowOff>352425</xdr:rowOff>
    </xdr:to>
    <xdr:pic>
      <xdr:nvPicPr>
        <xdr:cNvPr id="2" name="5 Imagen"/>
        <xdr:cNvPicPr>
          <a:picLocks noChangeAspect="1"/>
        </xdr:cNvPicPr>
      </xdr:nvPicPr>
      <xdr:blipFill>
        <a:blip xmlns:r="http://schemas.openxmlformats.org/officeDocument/2006/relationships" r:embed="rId1" cstate="print"/>
        <a:srcRect/>
        <a:stretch>
          <a:fillRect/>
        </a:stretch>
      </xdr:blipFill>
      <xdr:spPr bwMode="auto">
        <a:xfrm>
          <a:off x="2390775" y="0"/>
          <a:ext cx="21974464" cy="866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0</xdr:row>
      <xdr:rowOff>0</xdr:rowOff>
    </xdr:from>
    <xdr:ext cx="6965157" cy="654844"/>
    <xdr:pic>
      <xdr:nvPicPr>
        <xdr:cNvPr id="2" name="5 Imagen"/>
        <xdr:cNvPicPr>
          <a:picLocks noChangeAspect="1"/>
        </xdr:cNvPicPr>
      </xdr:nvPicPr>
      <xdr:blipFill>
        <a:blip xmlns:r="http://schemas.openxmlformats.org/officeDocument/2006/relationships" r:embed="rId1" cstate="print"/>
        <a:srcRect/>
        <a:stretch>
          <a:fillRect/>
        </a:stretch>
      </xdr:blipFill>
      <xdr:spPr bwMode="auto">
        <a:xfrm>
          <a:off x="1752600" y="0"/>
          <a:ext cx="6965157" cy="654844"/>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URRICULUM%20Y%20PERFFILES%20(BORRADOR)%20(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FORMATO 17a (2)"/>
      <sheetName val="FORMATO 17b"/>
      <sheetName val="Hoja1"/>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directorio.cdhdf.org.mx/transparencia/2017/art_121/fr_XVII/32A0052.pdf" TargetMode="External"/><Relationship Id="rId299" Type="http://schemas.openxmlformats.org/officeDocument/2006/relationships/hyperlink" Target="http://directorio.cdhdf.org.mx/transparencia/2016/art_121/fr_XVII/1766.pdf" TargetMode="External"/><Relationship Id="rId21" Type="http://schemas.openxmlformats.org/officeDocument/2006/relationships/hyperlink" Target="http://directorio.cdhdf.org.mx/transparencia/2017/art_121/fr_XVII/0280302.pdf" TargetMode="External"/><Relationship Id="rId63" Type="http://schemas.openxmlformats.org/officeDocument/2006/relationships/hyperlink" Target="http://directorio.cdhdf.org.mx/transparencia/2017/art_121/fr_XVII/0290411.pdf" TargetMode="External"/><Relationship Id="rId159" Type="http://schemas.openxmlformats.org/officeDocument/2006/relationships/hyperlink" Target="http://directorio.cdhdf.org.mx/transparencia/2016/art_121/fr_XVII/490.pdf" TargetMode="External"/><Relationship Id="rId324" Type="http://schemas.openxmlformats.org/officeDocument/2006/relationships/hyperlink" Target="http://directorio.cdhdf.org.mx/transparencia/2016/art_121/fr_XVII/957.pdf" TargetMode="External"/><Relationship Id="rId366" Type="http://schemas.openxmlformats.org/officeDocument/2006/relationships/hyperlink" Target="http://directorio.cdhdf.org.mx/transparencia/2016/art_121/fr_XVII/1195.pdf" TargetMode="External"/><Relationship Id="rId170" Type="http://schemas.openxmlformats.org/officeDocument/2006/relationships/hyperlink" Target="http://directorio.cdhdf.org.mx/transparencia/2016/art_121/fr_XVII/1157.pdf" TargetMode="External"/><Relationship Id="rId226" Type="http://schemas.openxmlformats.org/officeDocument/2006/relationships/hyperlink" Target="http://directorio.cdhdf.org.mx/transparencia/2016/art_121/fr_XVII/847.pdf" TargetMode="External"/><Relationship Id="rId433" Type="http://schemas.openxmlformats.org/officeDocument/2006/relationships/hyperlink" Target="http://directorio.cdhdf.org.mx/transparencia/2017/art_121/fr_XVII/1797.pdf" TargetMode="External"/><Relationship Id="rId268" Type="http://schemas.openxmlformats.org/officeDocument/2006/relationships/hyperlink" Target="http://directorio.cdhdf.org.mx/transparencia/2017/art_121/fr_XVII/1697.pdf" TargetMode="External"/><Relationship Id="rId32" Type="http://schemas.openxmlformats.org/officeDocument/2006/relationships/hyperlink" Target="http://directorio.cdhdf.org.mx/transparencia/2017/art_121/fr_XVII/0280502.pdf" TargetMode="External"/><Relationship Id="rId74" Type="http://schemas.openxmlformats.org/officeDocument/2006/relationships/hyperlink" Target="http://directorio.cdhdf.org.mx/transparencia/2017/art_121/fr_XVII/0290711.pdf" TargetMode="External"/><Relationship Id="rId128" Type="http://schemas.openxmlformats.org/officeDocument/2006/relationships/hyperlink" Target="http://directorio.cdhdf.org.mx/transparencia/2017/art_121/fr_XVII/34A0052.pdf" TargetMode="External"/><Relationship Id="rId335" Type="http://schemas.openxmlformats.org/officeDocument/2006/relationships/hyperlink" Target="http://directorio.cdhdf.org.mx/transparencia/2016/art_121/fr_XVII/940.pdf" TargetMode="External"/><Relationship Id="rId377" Type="http://schemas.openxmlformats.org/officeDocument/2006/relationships/hyperlink" Target="http://directorio.cdhdf.org.mx/transparencia/2016/art_121/fr_XVII/28A0031.pdf" TargetMode="External"/><Relationship Id="rId5" Type="http://schemas.openxmlformats.org/officeDocument/2006/relationships/hyperlink" Target="http://directorio.cdhdf.org.mx/transparencia/2017/art_121/fr_XVII/0280052.pdf" TargetMode="External"/><Relationship Id="rId181" Type="http://schemas.openxmlformats.org/officeDocument/2006/relationships/hyperlink" Target="http://directorio.cdhdf.org.mx/transparencia/2016/art_121/fr_XVII/1388.pdf" TargetMode="External"/><Relationship Id="rId237" Type="http://schemas.openxmlformats.org/officeDocument/2006/relationships/hyperlink" Target="http://directorio.cdhdf.org.mx/transparencia/2016/art_121/fr_XVII/1135.pdf" TargetMode="External"/><Relationship Id="rId402" Type="http://schemas.openxmlformats.org/officeDocument/2006/relationships/hyperlink" Target="http://directorio.cdhdf.org.mx/transparencia/2016/art_121/fr_XVII/28A0011.pdf" TargetMode="External"/><Relationship Id="rId279" Type="http://schemas.openxmlformats.org/officeDocument/2006/relationships/hyperlink" Target="http://directorio.cdhdf.org.mx/transparencia/2017/art_121/fr_XVII/1795.pdf" TargetMode="External"/><Relationship Id="rId43" Type="http://schemas.openxmlformats.org/officeDocument/2006/relationships/hyperlink" Target="http://directorio.cdhdf.org.mx/transparencia/2017/art_121/fr_XVII/0280972.pdf" TargetMode="External"/><Relationship Id="rId139" Type="http://schemas.openxmlformats.org/officeDocument/2006/relationships/hyperlink" Target="http://directorio.cdhdf.org.mx/transparencia/2018/art_121/fr_XVII/1220.pdf" TargetMode="External"/><Relationship Id="rId290" Type="http://schemas.openxmlformats.org/officeDocument/2006/relationships/hyperlink" Target="http://directorio.cdhdf.org.mx/transparencia/2016/art_121/fr_XVII/1306.pdf" TargetMode="External"/><Relationship Id="rId304" Type="http://schemas.openxmlformats.org/officeDocument/2006/relationships/hyperlink" Target="http://directorio.cdhdf.org.mx/transparencia/2016/art_121/fr_XVII/528.pdf" TargetMode="External"/><Relationship Id="rId346" Type="http://schemas.openxmlformats.org/officeDocument/2006/relationships/hyperlink" Target="http://directorio.cdhdf.org.mx/transparencia/2017/art_121/fr_XVII/28A0021.pdf" TargetMode="External"/><Relationship Id="rId388" Type="http://schemas.openxmlformats.org/officeDocument/2006/relationships/hyperlink" Target="http://directorio.cdhdf.org.mx/transparencia/2017/art_121/fr_XVII/28A0031.pdf" TargetMode="External"/><Relationship Id="rId85" Type="http://schemas.openxmlformats.org/officeDocument/2006/relationships/hyperlink" Target="http://directorio.cdhdf.org.mx/transparencia/2017/art_121/fr_XVII/28A0031.pdf" TargetMode="External"/><Relationship Id="rId150" Type="http://schemas.openxmlformats.org/officeDocument/2006/relationships/hyperlink" Target="http://directorio.cdhdf.org.mx/transparencia/2018/art_121/fr_XVII/1810.pdf" TargetMode="External"/><Relationship Id="rId192" Type="http://schemas.openxmlformats.org/officeDocument/2006/relationships/hyperlink" Target="http://directorio.cdhdf.org.mx/transparencia/2016/art_121/fr_XVII/1095.pdf" TargetMode="External"/><Relationship Id="rId206" Type="http://schemas.openxmlformats.org/officeDocument/2006/relationships/hyperlink" Target="http://directorio.cdhdf.org.mx/transparencia/2016/art_121/fr_XVII/688.pdf" TargetMode="External"/><Relationship Id="rId413" Type="http://schemas.openxmlformats.org/officeDocument/2006/relationships/hyperlink" Target="http://directorio.cdhdf.org.mx/transparencia/2016/art_121/fr_XVII/28A0011.pdf" TargetMode="External"/><Relationship Id="rId248" Type="http://schemas.openxmlformats.org/officeDocument/2006/relationships/hyperlink" Target="http://directorio.cdhdf.org.mx/transparencia/2016/art_121/fr_XVII/1259.pdf" TargetMode="External"/><Relationship Id="rId269" Type="http://schemas.openxmlformats.org/officeDocument/2006/relationships/hyperlink" Target="http://directorio.cdhdf.org.mx/transparencia/2016/art_121/fr_XVII/1699.pdf" TargetMode="External"/><Relationship Id="rId434" Type="http://schemas.openxmlformats.org/officeDocument/2006/relationships/hyperlink" Target="http://directorio.cdhdf.org.mx/transparencia/2017/art_121/fr_XVII/1799.pdf" TargetMode="External"/><Relationship Id="rId12" Type="http://schemas.openxmlformats.org/officeDocument/2006/relationships/hyperlink" Target="http://directorio.cdhdf.org.mx/transparencia/2017/art_121/fr_XVII/0280142.pdf" TargetMode="External"/><Relationship Id="rId33" Type="http://schemas.openxmlformats.org/officeDocument/2006/relationships/hyperlink" Target="http://directorio.cdhdf.org.mx/transparencia/2017/art_121/fr_XVII/0280562.pdf" TargetMode="External"/><Relationship Id="rId108" Type="http://schemas.openxmlformats.org/officeDocument/2006/relationships/hyperlink" Target="http://directorio.cdhdf.org.mx/transparencia/2017/art_121/fr_XVII/30A0232.pdf" TargetMode="External"/><Relationship Id="rId129" Type="http://schemas.openxmlformats.org/officeDocument/2006/relationships/hyperlink" Target="http://directorio.cdhdf.org.mx/transparencia/2017/art_121/fr_XVII/34A0062.pdf" TargetMode="External"/><Relationship Id="rId280" Type="http://schemas.openxmlformats.org/officeDocument/2006/relationships/hyperlink" Target="http://directorio.cdhdf.org.mx/transparencia/2016/art_121/fr_XVII/1319.pdf" TargetMode="External"/><Relationship Id="rId315" Type="http://schemas.openxmlformats.org/officeDocument/2006/relationships/hyperlink" Target="http://directorio.cdhdf.org.mx/transparencia/2016/art_121/fr_XVII/840.pdf" TargetMode="External"/><Relationship Id="rId336" Type="http://schemas.openxmlformats.org/officeDocument/2006/relationships/hyperlink" Target="http://directorio.cdhdf.org.mx/transparencia/2016/art_121/fr_XVII/988.pdf" TargetMode="External"/><Relationship Id="rId357" Type="http://schemas.openxmlformats.org/officeDocument/2006/relationships/hyperlink" Target="http://directorio.cdhdf.org.mx/transparencia/2016/art_121/fr_XVII/1142.pdf" TargetMode="External"/><Relationship Id="rId54" Type="http://schemas.openxmlformats.org/officeDocument/2006/relationships/hyperlink" Target="http://directorio.cdhdf.org.mx/transparencia/2017/art_121/fr_XVII/0290162.pdf" TargetMode="External"/><Relationship Id="rId75" Type="http://schemas.openxmlformats.org/officeDocument/2006/relationships/hyperlink" Target="http://directorio.cdhdf.org.mx/transparencia/2017/art_121/fr_XVII/0290722.pdf" TargetMode="External"/><Relationship Id="rId96" Type="http://schemas.openxmlformats.org/officeDocument/2006/relationships/hyperlink" Target="http://directorio.cdhdf.org.mx/transparencia/2017/art_121/fr_XVII/30A0011.pdf" TargetMode="External"/><Relationship Id="rId140" Type="http://schemas.openxmlformats.org/officeDocument/2006/relationships/hyperlink" Target="http://directorio.cdhdf.org.mx/transparencia/2018/art_121/fr_XVII/1705.pdf" TargetMode="External"/><Relationship Id="rId161" Type="http://schemas.openxmlformats.org/officeDocument/2006/relationships/hyperlink" Target="http://directorio.cdhdf.org.mx/transparencia/2016/art_121/fr_XVII/862.pdf" TargetMode="External"/><Relationship Id="rId182" Type="http://schemas.openxmlformats.org/officeDocument/2006/relationships/hyperlink" Target="http://directorio.cdhdf.org.mx/transparencia/2016/art_121/fr_XVII/1592.pdf" TargetMode="External"/><Relationship Id="rId217" Type="http://schemas.openxmlformats.org/officeDocument/2006/relationships/hyperlink" Target="http://directorio.cdhdf.org.mx/transparencia/2016/art_121/fr_XVII/218.pdf" TargetMode="External"/><Relationship Id="rId378" Type="http://schemas.openxmlformats.org/officeDocument/2006/relationships/hyperlink" Target="http://directorio.cdhdf.org.mx/transparencia/2016/art_121/fr_XVII/1275.pdf" TargetMode="External"/><Relationship Id="rId399" Type="http://schemas.openxmlformats.org/officeDocument/2006/relationships/hyperlink" Target="http://directorio.cdhdf.org.mx/transparencia/2016/art_121/fr_XVII/1407.pdf" TargetMode="External"/><Relationship Id="rId403" Type="http://schemas.openxmlformats.org/officeDocument/2006/relationships/hyperlink" Target="http://directorio.cdhdf.org.mx/transparencia/2016/art_121/fr_XVII/1473.pdf" TargetMode="External"/><Relationship Id="rId6" Type="http://schemas.openxmlformats.org/officeDocument/2006/relationships/hyperlink" Target="http://directorio.cdhdf.org.mx/transparencia/2017/art_121/fr_XVII/0280082.pdf" TargetMode="External"/><Relationship Id="rId238" Type="http://schemas.openxmlformats.org/officeDocument/2006/relationships/hyperlink" Target="http://directorio.cdhdf.org.mx/transparencia/2016/art_121/fr_XVII/1139.pdf" TargetMode="External"/><Relationship Id="rId259" Type="http://schemas.openxmlformats.org/officeDocument/2006/relationships/hyperlink" Target="http://directorio.cdhdf.org.mx/transparencia/2016/art_121/fr_XVII/1462.pdf" TargetMode="External"/><Relationship Id="rId424" Type="http://schemas.openxmlformats.org/officeDocument/2006/relationships/hyperlink" Target="http://directorio.cdhdf.org.mx/transparencia/2016/art_121/fr_XVII/1677.pdf" TargetMode="External"/><Relationship Id="rId23" Type="http://schemas.openxmlformats.org/officeDocument/2006/relationships/hyperlink" Target="http://directorio.cdhdf.org.mx/transparencia/2017/art_121/fr_XVII/0280361.pdf" TargetMode="External"/><Relationship Id="rId119" Type="http://schemas.openxmlformats.org/officeDocument/2006/relationships/hyperlink" Target="http://directorio.cdhdf.org.mx/transparencia/2017/art_121/fr_XVII/32B0092.pdf" TargetMode="External"/><Relationship Id="rId270" Type="http://schemas.openxmlformats.org/officeDocument/2006/relationships/hyperlink" Target="http://directorio.cdhdf.org.mx/transparencia/2016/art_121/fr_XVII/1715.pdf" TargetMode="External"/><Relationship Id="rId291" Type="http://schemas.openxmlformats.org/officeDocument/2006/relationships/hyperlink" Target="http://directorio.cdhdf.org.mx/transparencia/2016/art_121/fr_XVII/1369.pdf" TargetMode="External"/><Relationship Id="rId305" Type="http://schemas.openxmlformats.org/officeDocument/2006/relationships/hyperlink" Target="http://directorio.cdhdf.org.mx/transparencia/2016/art_121/fr_XVII/539.pdf" TargetMode="External"/><Relationship Id="rId326" Type="http://schemas.openxmlformats.org/officeDocument/2006/relationships/hyperlink" Target="http://directorio.cdhdf.org.mx/transparencia/2016/art_121/fr_XVII/1088.pdf" TargetMode="External"/><Relationship Id="rId347" Type="http://schemas.openxmlformats.org/officeDocument/2006/relationships/hyperlink" Target="http://directorio.cdhdf.org.mx/transparencia/2017/art_121/fr_XVII/1077.pdf" TargetMode="External"/><Relationship Id="rId44" Type="http://schemas.openxmlformats.org/officeDocument/2006/relationships/hyperlink" Target="http://directorio.cdhdf.org.mx/transparencia/2017/art_121/fr_XVII/0280982.pdf" TargetMode="External"/><Relationship Id="rId65" Type="http://schemas.openxmlformats.org/officeDocument/2006/relationships/hyperlink" Target="http://directorio.cdhdf.org.mx/transparencia/2017/art_121/fr_XVII/0290462.pdf" TargetMode="External"/><Relationship Id="rId86" Type="http://schemas.openxmlformats.org/officeDocument/2006/relationships/hyperlink" Target="http://directorio.cdhdf.org.mx/transparencia/2017/art_121/fr_XVII/28A0042.pdf" TargetMode="External"/><Relationship Id="rId130" Type="http://schemas.openxmlformats.org/officeDocument/2006/relationships/hyperlink" Target="http://directorio.cdhdf.org.mx/transparencia/2017/art_121/fr_XVII/34A0072.pdf" TargetMode="External"/><Relationship Id="rId151" Type="http://schemas.openxmlformats.org/officeDocument/2006/relationships/hyperlink" Target="http://directorio.cdhdf.org.mx/transparencia/2018/art_121/fr_XVII/1590.pdf" TargetMode="External"/><Relationship Id="rId368" Type="http://schemas.openxmlformats.org/officeDocument/2006/relationships/hyperlink" Target="http://directorio.cdhdf.org.mx/transparencia/2016/art_121/fr_XVII/1196.pdf" TargetMode="External"/><Relationship Id="rId389" Type="http://schemas.openxmlformats.org/officeDocument/2006/relationships/hyperlink" Target="http://directorio.cdhdf.org.mx/transparencia/2016/art_121/fr_XVII/28A0011.pdf" TargetMode="External"/><Relationship Id="rId172" Type="http://schemas.openxmlformats.org/officeDocument/2006/relationships/hyperlink" Target="http://directorio.cdhdf.org.mx/transparencia/2017/art_121/fr_XVII/1201.pdf" TargetMode="External"/><Relationship Id="rId193" Type="http://schemas.openxmlformats.org/officeDocument/2006/relationships/hyperlink" Target="http://directorio.cdhdf.org.mx/transparencia/2016/art_121/fr_XVII/1372.pdf" TargetMode="External"/><Relationship Id="rId207" Type="http://schemas.openxmlformats.org/officeDocument/2006/relationships/hyperlink" Target="http://directorio.cdhdf.org.mx/transparencia/2016/art_121/fr_XVII/29A0071.pdf" TargetMode="External"/><Relationship Id="rId228" Type="http://schemas.openxmlformats.org/officeDocument/2006/relationships/hyperlink" Target="http://directorio.cdhdf.org.mx/transparencia/2016/art_121/fr_XVII/1005.pdf" TargetMode="External"/><Relationship Id="rId249" Type="http://schemas.openxmlformats.org/officeDocument/2006/relationships/hyperlink" Target="http://directorio.cdhdf.org.mx/transparencia/2016/art_121/fr_XVII/1281.pdf" TargetMode="External"/><Relationship Id="rId414" Type="http://schemas.openxmlformats.org/officeDocument/2006/relationships/hyperlink" Target="http://directorio.cdhdf.org.mx/transparencia/2016/art_121/fr_XVII/0280712.pdf" TargetMode="External"/><Relationship Id="rId435" Type="http://schemas.openxmlformats.org/officeDocument/2006/relationships/hyperlink" Target="http://directorio.cdhdf.org.mx/transparencia/2017/art_121/fr_XVII/1800.pdf" TargetMode="External"/><Relationship Id="rId13" Type="http://schemas.openxmlformats.org/officeDocument/2006/relationships/hyperlink" Target="http://directorio.cdhdf.org.mx/transparencia/2017/art_121/fr_XVII/0280152.pdf" TargetMode="External"/><Relationship Id="rId109" Type="http://schemas.openxmlformats.org/officeDocument/2006/relationships/hyperlink" Target="http://directorio.cdhdf.org.mx/transparencia/2017/art_121/fr_XVII/30A0312.pdf" TargetMode="External"/><Relationship Id="rId260" Type="http://schemas.openxmlformats.org/officeDocument/2006/relationships/hyperlink" Target="http://directorio.cdhdf.org.mx/transparencia/2016/art_121/fr_XVII/1499.pdf" TargetMode="External"/><Relationship Id="rId281" Type="http://schemas.openxmlformats.org/officeDocument/2006/relationships/hyperlink" Target="http://directorio.cdhdf.org.mx/transparencia/2016/art_121/fr_XVII/29B0012.pdf" TargetMode="External"/><Relationship Id="rId316" Type="http://schemas.openxmlformats.org/officeDocument/2006/relationships/hyperlink" Target="http://directorio.cdhdf.org.mx/transparencia/2016/art_121/fr_XVII/28A0011.pdf" TargetMode="External"/><Relationship Id="rId337" Type="http://schemas.openxmlformats.org/officeDocument/2006/relationships/hyperlink" Target="http://directorio.cdhdf.org.mx/transparencia/2016/art_121/fr_XVII/995.pdf" TargetMode="External"/><Relationship Id="rId34" Type="http://schemas.openxmlformats.org/officeDocument/2006/relationships/hyperlink" Target="http://directorio.cdhdf.org.mx/transparencia/2017/art_121/fr_XVII/0280732.pdf" TargetMode="External"/><Relationship Id="rId55" Type="http://schemas.openxmlformats.org/officeDocument/2006/relationships/hyperlink" Target="http://directorio.cdhdf.org.mx/transparencia/2017/art_121/fr_XVII/0290182.pdf" TargetMode="External"/><Relationship Id="rId76" Type="http://schemas.openxmlformats.org/officeDocument/2006/relationships/hyperlink" Target="http://directorio.cdhdf.org.mx/transparencia/2017/art_121/fr_XVII/0290762.pdf" TargetMode="External"/><Relationship Id="rId97" Type="http://schemas.openxmlformats.org/officeDocument/2006/relationships/hyperlink" Target="http://directorio.cdhdf.org.mx/transparencia/2017/art_121/fr_XVII/30A0021.pdf" TargetMode="External"/><Relationship Id="rId120" Type="http://schemas.openxmlformats.org/officeDocument/2006/relationships/hyperlink" Target="http://directorio.cdhdf.org.mx/transparencia/2017/art_121/fr_XVII/32B0102.pdf" TargetMode="External"/><Relationship Id="rId141" Type="http://schemas.openxmlformats.org/officeDocument/2006/relationships/hyperlink" Target="http://directorio.cdhdf.org.mx/transparencia/2018/art_121/fr_XVII/1705.pdf" TargetMode="External"/><Relationship Id="rId358" Type="http://schemas.openxmlformats.org/officeDocument/2006/relationships/hyperlink" Target="http://directorio.cdhdf.org.mx/transparencia/2016/art_121/fr_XVII/28A0021.pdf" TargetMode="External"/><Relationship Id="rId379" Type="http://schemas.openxmlformats.org/officeDocument/2006/relationships/hyperlink" Target="http://directorio.cdhdf.org.mx/transparencia/2016/art_121/fr_XVII/1294.pdf" TargetMode="External"/><Relationship Id="rId7" Type="http://schemas.openxmlformats.org/officeDocument/2006/relationships/hyperlink" Target="http://directorio.cdhdf.org.mx/transparencia/2017/art_121/fr_XVII/0280091.pdf" TargetMode="External"/><Relationship Id="rId162" Type="http://schemas.openxmlformats.org/officeDocument/2006/relationships/hyperlink" Target="http://directorio.cdhdf.org.mx/transparencia/2016/art_121/fr_XVII/1047.pdf" TargetMode="External"/><Relationship Id="rId183" Type="http://schemas.openxmlformats.org/officeDocument/2006/relationships/hyperlink" Target="http://directorio.cdhdf.org.mx/transparencia/2016/art_121/fr_XVII/1595.pdf" TargetMode="External"/><Relationship Id="rId218" Type="http://schemas.openxmlformats.org/officeDocument/2006/relationships/hyperlink" Target="http://directorio.cdhdf.org.mx/transparencia/2016/art_121/fr_XVII/1402.pdf" TargetMode="External"/><Relationship Id="rId239" Type="http://schemas.openxmlformats.org/officeDocument/2006/relationships/hyperlink" Target="http://directorio.cdhdf.org.mx/transparencia/2017/art_121/fr_XVII/29A0011.pdf" TargetMode="External"/><Relationship Id="rId390" Type="http://schemas.openxmlformats.org/officeDocument/2006/relationships/hyperlink" Target="http://directorio.cdhdf.org.mx/transparencia/2016/art_121/fr_XVII/1338.pdf" TargetMode="External"/><Relationship Id="rId404" Type="http://schemas.openxmlformats.org/officeDocument/2006/relationships/hyperlink" Target="http://directorio.cdhdf.org.mx/transparencia/2016/art_121/fr_XVII/28A0011.pdf" TargetMode="External"/><Relationship Id="rId425" Type="http://schemas.openxmlformats.org/officeDocument/2006/relationships/hyperlink" Target="http://directorio.cdhdf.org.mx/transparencia/2016/art_121/fr_XVII/1682.pdf" TargetMode="External"/><Relationship Id="rId250" Type="http://schemas.openxmlformats.org/officeDocument/2006/relationships/hyperlink" Target="http://directorio.cdhdf.org.mx/transparencia/2016/art_121/fr_XVII/1312.pdf" TargetMode="External"/><Relationship Id="rId271" Type="http://schemas.openxmlformats.org/officeDocument/2006/relationships/hyperlink" Target="http://directorio.cdhdf.org.mx/transparencia/2016/art_121/fr_XVII/1724.pdf" TargetMode="External"/><Relationship Id="rId292" Type="http://schemas.openxmlformats.org/officeDocument/2006/relationships/hyperlink" Target="http://directorio.cdhdf.org.mx/transparencia/2016/art_121/fr_XVII/1436.pdf" TargetMode="External"/><Relationship Id="rId306" Type="http://schemas.openxmlformats.org/officeDocument/2006/relationships/hyperlink" Target="http://directorio.cdhdf.org.mx/transparencia/2016/art_121/fr_XVII/578.pdf" TargetMode="External"/><Relationship Id="rId24" Type="http://schemas.openxmlformats.org/officeDocument/2006/relationships/hyperlink" Target="http://directorio.cdhdf.org.mx/transparencia/2017/art_121/fr_XVII/0280372.pdf" TargetMode="External"/><Relationship Id="rId45" Type="http://schemas.openxmlformats.org/officeDocument/2006/relationships/hyperlink" Target="http://directorio.cdhdf.org.mx/transparencia/2017/art_121/fr_XVII/0280992.pdf" TargetMode="External"/><Relationship Id="rId66" Type="http://schemas.openxmlformats.org/officeDocument/2006/relationships/hyperlink" Target="http://directorio.cdhdf.org.mx/transparencia/2017/art_121/fr_XVII/0290522.pdf" TargetMode="External"/><Relationship Id="rId87" Type="http://schemas.openxmlformats.org/officeDocument/2006/relationships/hyperlink" Target="http://directorio.cdhdf.org.mx/transparencia/2017/art_121/fr_XVII/28A0081.pdf" TargetMode="External"/><Relationship Id="rId110" Type="http://schemas.openxmlformats.org/officeDocument/2006/relationships/hyperlink" Target="http://directorio.cdhdf.org.mx/transparencia/2017/art_121/fr_XVII/30A0342.pdf" TargetMode="External"/><Relationship Id="rId131" Type="http://schemas.openxmlformats.org/officeDocument/2006/relationships/hyperlink" Target="http://directorio.cdhdf.org.mx/transparencia/2017/art_121/fr_XVII/34A0082.pdf" TargetMode="External"/><Relationship Id="rId327" Type="http://schemas.openxmlformats.org/officeDocument/2006/relationships/hyperlink" Target="http://directorio.cdhdf.org.mx/transparencia/2016/art_121/fr_XVII/1180.pdf" TargetMode="External"/><Relationship Id="rId348" Type="http://schemas.openxmlformats.org/officeDocument/2006/relationships/hyperlink" Target="http://directorio.cdhdf.org.mx/transparencia/2016/art_121/fr_XVII/1080.pdf" TargetMode="External"/><Relationship Id="rId369" Type="http://schemas.openxmlformats.org/officeDocument/2006/relationships/hyperlink" Target="http://directorio.cdhdf.org.mx/transparencia/2016/art_121/fr_XVII/1200.pdf" TargetMode="External"/><Relationship Id="rId152" Type="http://schemas.openxmlformats.org/officeDocument/2006/relationships/hyperlink" Target="http://directorio.cdhdf.org.mx/transparencia/2018/art_121/fr_XVII/1461.pdf" TargetMode="External"/><Relationship Id="rId173" Type="http://schemas.openxmlformats.org/officeDocument/2006/relationships/hyperlink" Target="http://directorio.cdhdf.org.mx/transparencia/2016/art_121/fr_XVII/30A0021.pdf" TargetMode="External"/><Relationship Id="rId194" Type="http://schemas.openxmlformats.org/officeDocument/2006/relationships/hyperlink" Target="http://directorio.cdhdf.org.mx/transparencia/2016/art_121/fr_XVII/1709.pdf" TargetMode="External"/><Relationship Id="rId208" Type="http://schemas.openxmlformats.org/officeDocument/2006/relationships/hyperlink" Target="http://directorio.cdhdf.org.mx/transparencia/2017/art_121/fr_XVII/806.pdf" TargetMode="External"/><Relationship Id="rId229" Type="http://schemas.openxmlformats.org/officeDocument/2006/relationships/hyperlink" Target="http://directorio.cdhdf.org.mx/transparencia/2016/art_121/fr_XVII/1035.pdf" TargetMode="External"/><Relationship Id="rId380" Type="http://schemas.openxmlformats.org/officeDocument/2006/relationships/hyperlink" Target="http://directorio.cdhdf.org.mx/transparencia/2016/art_121/fr_XVII/28A0011.pdf" TargetMode="External"/><Relationship Id="rId415" Type="http://schemas.openxmlformats.org/officeDocument/2006/relationships/hyperlink" Target="http://directorio.cdhdf.org.mx/transparencia/2016/art_121/fr_XVII/1656.pdf" TargetMode="External"/><Relationship Id="rId436" Type="http://schemas.openxmlformats.org/officeDocument/2006/relationships/hyperlink" Target="http://directorio.cdhdf.org.mx/transparencia/2017/art_121/fr_XVII/33A0062.pdf" TargetMode="External"/><Relationship Id="rId240" Type="http://schemas.openxmlformats.org/officeDocument/2006/relationships/hyperlink" Target="http://directorio.cdhdf.org.mx/transparencia/2017/art_121/fr_XVII/29A0011.pdf" TargetMode="External"/><Relationship Id="rId261" Type="http://schemas.openxmlformats.org/officeDocument/2006/relationships/hyperlink" Target="http://directorio.cdhdf.org.mx/transparencia/2017/art_121/fr_XVII/1537.pdf" TargetMode="External"/><Relationship Id="rId14" Type="http://schemas.openxmlformats.org/officeDocument/2006/relationships/hyperlink" Target="http://directorio.cdhdf.org.mx/transparencia/2017/art_121/fr_XVII/0280161.pdf" TargetMode="External"/><Relationship Id="rId35" Type="http://schemas.openxmlformats.org/officeDocument/2006/relationships/hyperlink" Target="http://directorio.cdhdf.org.mx/transparencia/2017/art_121/fr_XVII/0280572.pdf" TargetMode="External"/><Relationship Id="rId56" Type="http://schemas.openxmlformats.org/officeDocument/2006/relationships/hyperlink" Target="http://directorio.cdhdf.org.mx/transparencia/2017/art_121/fr_XVII/0290191.pdf" TargetMode="External"/><Relationship Id="rId77" Type="http://schemas.openxmlformats.org/officeDocument/2006/relationships/hyperlink" Target="http://directorio.cdhdf.org.mx/transparencia/2017/art_121/fr_XVII/0290782.pdf" TargetMode="External"/><Relationship Id="rId100" Type="http://schemas.openxmlformats.org/officeDocument/2006/relationships/hyperlink" Target="http://directorio.cdhdf.org.mx/transparencia/2017/art_121/fr_XVII/30A0091.pdf" TargetMode="External"/><Relationship Id="rId282" Type="http://schemas.openxmlformats.org/officeDocument/2006/relationships/hyperlink" Target="http://directorio.cdhdf.org.mx/transparencia/2016/art_121/fr_XVII/1501.pdf" TargetMode="External"/><Relationship Id="rId317" Type="http://schemas.openxmlformats.org/officeDocument/2006/relationships/hyperlink" Target="http://directorio.cdhdf.org.mx/transparencia/2016/art_121/fr_XVII/28A0011.pdf" TargetMode="External"/><Relationship Id="rId338" Type="http://schemas.openxmlformats.org/officeDocument/2006/relationships/hyperlink" Target="http://directorio.cdhdf.org.mx/transparencia/2016/art_121/fr_XVII/1044.pdf" TargetMode="External"/><Relationship Id="rId359" Type="http://schemas.openxmlformats.org/officeDocument/2006/relationships/hyperlink" Target="http://directorio.cdhdf.org.mx/transparencia/2016/art_121/fr_XVII/28A0011.pdf" TargetMode="External"/><Relationship Id="rId8" Type="http://schemas.openxmlformats.org/officeDocument/2006/relationships/hyperlink" Target="http://directorio.cdhdf.org.mx/transparencia/2017/art_121/fr_XVII/0280102.pdf" TargetMode="External"/><Relationship Id="rId98" Type="http://schemas.openxmlformats.org/officeDocument/2006/relationships/hyperlink" Target="http://directorio.cdhdf.org.mx/transparencia/2017/art_121/fr_XVII/30A0061.pdf" TargetMode="External"/><Relationship Id="rId121" Type="http://schemas.openxmlformats.org/officeDocument/2006/relationships/hyperlink" Target="http://directorio.cdhdf.org.mx/transparencia/2017/art_121/fr_XVII/33A0012.pdf" TargetMode="External"/><Relationship Id="rId142" Type="http://schemas.openxmlformats.org/officeDocument/2006/relationships/hyperlink" Target="http://directorio.cdhdf.org.mx/transparencia/2017/art_121/fr_XVII/1040.pdf" TargetMode="External"/><Relationship Id="rId163" Type="http://schemas.openxmlformats.org/officeDocument/2006/relationships/hyperlink" Target="http://directorio.cdhdf.org.mx/transparencia/2016/art_121/fr_XVII/30A0021.pdf" TargetMode="External"/><Relationship Id="rId184" Type="http://schemas.openxmlformats.org/officeDocument/2006/relationships/hyperlink" Target="http://directorio.cdhdf.org.mx/transparencia/2018/art_121/fr_XVII/1260.pdf" TargetMode="External"/><Relationship Id="rId219" Type="http://schemas.openxmlformats.org/officeDocument/2006/relationships/hyperlink" Target="http://directorio.cdhdf.org.mx/transparencia/2016/art_121/fr_XVII/28A0011.pdf" TargetMode="External"/><Relationship Id="rId370" Type="http://schemas.openxmlformats.org/officeDocument/2006/relationships/hyperlink" Target="http://directorio.cdhdf.org.mx/transparencia/2016/art_121/fr_XVII/1214.pdf" TargetMode="External"/><Relationship Id="rId391" Type="http://schemas.openxmlformats.org/officeDocument/2006/relationships/hyperlink" Target="http://directorio.cdhdf.org.mx/transparencia/2016/art_121/fr_XVII/28A0011.pdf" TargetMode="External"/><Relationship Id="rId405" Type="http://schemas.openxmlformats.org/officeDocument/2006/relationships/hyperlink" Target="http://directorio.cdhdf.org.mx/transparencia/2016/art_121/fr_XVII/0280091.pdf" TargetMode="External"/><Relationship Id="rId426" Type="http://schemas.openxmlformats.org/officeDocument/2006/relationships/hyperlink" Target="http://directorio.cdhdf.org.mx/transparencia/2016/art_121/fr_XVII/1683.pdf" TargetMode="External"/><Relationship Id="rId230" Type="http://schemas.openxmlformats.org/officeDocument/2006/relationships/hyperlink" Target="http://directorio.cdhdf.org.mx/transparencia/2017/art_121/fr_XVII/29A0011.pdf" TargetMode="External"/><Relationship Id="rId251" Type="http://schemas.openxmlformats.org/officeDocument/2006/relationships/hyperlink" Target="http://directorio.cdhdf.org.mx/transparencia/2016/art_121/fr_XVII/1334.pdf" TargetMode="External"/><Relationship Id="rId25" Type="http://schemas.openxmlformats.org/officeDocument/2006/relationships/hyperlink" Target="http://directorio.cdhdf.org.mx/transparencia/2017/art_121/fr_XVII/0280382.pdf" TargetMode="External"/><Relationship Id="rId46" Type="http://schemas.openxmlformats.org/officeDocument/2006/relationships/hyperlink" Target="http://directorio.cdhdf.org.mx/transparencia/2017/art_121/fr_XVII/0281002.pdf" TargetMode="External"/><Relationship Id="rId67" Type="http://schemas.openxmlformats.org/officeDocument/2006/relationships/hyperlink" Target="http://directorio.cdhdf.org.mx/transparencia/2017/art_121/fr_XVII/0290542.pdf" TargetMode="External"/><Relationship Id="rId272" Type="http://schemas.openxmlformats.org/officeDocument/2006/relationships/hyperlink" Target="http://directorio.cdhdf.org.mx/transparencia/2016/art_121/fr_XVII/1739.pdf" TargetMode="External"/><Relationship Id="rId293" Type="http://schemas.openxmlformats.org/officeDocument/2006/relationships/hyperlink" Target="http://directorio.cdhdf.org.mx/transparencia/2016/art_121/fr_XVII/1516.pdf" TargetMode="External"/><Relationship Id="rId307" Type="http://schemas.openxmlformats.org/officeDocument/2006/relationships/hyperlink" Target="http://directorio.cdhdf.org.mx/transparencia/2016/art_121/fr_XVII/617.pdf" TargetMode="External"/><Relationship Id="rId328" Type="http://schemas.openxmlformats.org/officeDocument/2006/relationships/hyperlink" Target="http://directorio.cdhdf.org.mx/transparencia/2016/art_121/fr_XVII/28A0031.pdf" TargetMode="External"/><Relationship Id="rId349" Type="http://schemas.openxmlformats.org/officeDocument/2006/relationships/hyperlink" Target="http://directorio.cdhdf.org.mx/transparencia/2016/art_121/fr_XVII/28A0011.pdf" TargetMode="External"/><Relationship Id="rId88" Type="http://schemas.openxmlformats.org/officeDocument/2006/relationships/hyperlink" Target="http://directorio.cdhdf.org.mx/transparencia/2017/art_121/fr_XVII/29A0011.pdf" TargetMode="External"/><Relationship Id="rId111" Type="http://schemas.openxmlformats.org/officeDocument/2006/relationships/hyperlink" Target="http://directorio.cdhdf.org.mx/transparencia/2017/art_121/fr_XVII/30A0352.pdf" TargetMode="External"/><Relationship Id="rId132" Type="http://schemas.openxmlformats.org/officeDocument/2006/relationships/hyperlink" Target="http://directorio.cdhdf.org.mx/transparencia/2017/art_121/fr_XVII/1808.pdf" TargetMode="External"/><Relationship Id="rId153" Type="http://schemas.openxmlformats.org/officeDocument/2006/relationships/hyperlink" Target="http://directorio.cdhdf.org.mx/transparencia/2016/art_121/fr_XVII/999.pdf" TargetMode="External"/><Relationship Id="rId174" Type="http://schemas.openxmlformats.org/officeDocument/2006/relationships/hyperlink" Target="http://directorio.cdhdf.org.mx/transparencia/2016/art_121/fr_XVII/1251.pdf" TargetMode="External"/><Relationship Id="rId195" Type="http://schemas.openxmlformats.org/officeDocument/2006/relationships/hyperlink" Target="http://directorio.cdhdf.org.mx/transparencia/2016/art_121/fr_XVII/239.pdf" TargetMode="External"/><Relationship Id="rId209" Type="http://schemas.openxmlformats.org/officeDocument/2006/relationships/hyperlink" Target="http://directorio.cdhdf.org.mx/transparencia/2016/art_121/fr_XVII/955.pdf" TargetMode="External"/><Relationship Id="rId360" Type="http://schemas.openxmlformats.org/officeDocument/2006/relationships/hyperlink" Target="http://directorio.cdhdf.org.mx/transparencia/2016/art_121/fr_XVII/28A0021.pdf" TargetMode="External"/><Relationship Id="rId381" Type="http://schemas.openxmlformats.org/officeDocument/2006/relationships/hyperlink" Target="http://directorio.cdhdf.org.mx/transparencia/2016/art_121/fr_XVII/28A0011.pdf" TargetMode="External"/><Relationship Id="rId416" Type="http://schemas.openxmlformats.org/officeDocument/2006/relationships/hyperlink" Target="http://directorio.cdhdf.org.mx/transparencia/2016/art_121/fr_XVII/1658.pdf" TargetMode="External"/><Relationship Id="rId220" Type="http://schemas.openxmlformats.org/officeDocument/2006/relationships/hyperlink" Target="http://directorio.cdhdf.org.mx/transparencia/2016/art_121/fr_XVII/668.pdf" TargetMode="External"/><Relationship Id="rId241" Type="http://schemas.openxmlformats.org/officeDocument/2006/relationships/hyperlink" Target="http://directorio.cdhdf.org.mx/transparencia/2016/art_121/fr_XVII/1151.pdf" TargetMode="External"/><Relationship Id="rId437" Type="http://schemas.openxmlformats.org/officeDocument/2006/relationships/printerSettings" Target="../printerSettings/printerSettings1.bin"/><Relationship Id="rId15" Type="http://schemas.openxmlformats.org/officeDocument/2006/relationships/hyperlink" Target="http://directorio.cdhdf.org.mx/transparencia/2017/art_121/fr_XVII/0280192.pdf" TargetMode="External"/><Relationship Id="rId36" Type="http://schemas.openxmlformats.org/officeDocument/2006/relationships/hyperlink" Target="http://directorio.cdhdf.org.mx/transparencia/2017/art_121/fr_XVII/0280651.pdf" TargetMode="External"/><Relationship Id="rId57" Type="http://schemas.openxmlformats.org/officeDocument/2006/relationships/hyperlink" Target="http://directorio.cdhdf.org.mx/transparencia/2017/art_121/fr_XVII/0290202.pdf" TargetMode="External"/><Relationship Id="rId262" Type="http://schemas.openxmlformats.org/officeDocument/2006/relationships/hyperlink" Target="http://directorio.cdhdf.org.mx/transparencia/2016/art_121/fr_XVII/1626.pdf" TargetMode="External"/><Relationship Id="rId283" Type="http://schemas.openxmlformats.org/officeDocument/2006/relationships/hyperlink" Target="http://directorio.cdhdf.org.mx/transparencia/2016/art_121/fr_XVII/1594.pdf" TargetMode="External"/><Relationship Id="rId318" Type="http://schemas.openxmlformats.org/officeDocument/2006/relationships/hyperlink" Target="http://directorio.cdhdf.org.mx/transparencia/2016/art_121/fr_XVII/28A0011.pdf" TargetMode="External"/><Relationship Id="rId339" Type="http://schemas.openxmlformats.org/officeDocument/2006/relationships/hyperlink" Target="http://directorio.cdhdf.org.mx/transparencia/2016/art_121/fr_XVII/1056.pdf" TargetMode="External"/><Relationship Id="rId78" Type="http://schemas.openxmlformats.org/officeDocument/2006/relationships/hyperlink" Target="http://directorio.cdhdf.org.mx/transparencia/2017/art_121/fr_XVII/0290802.pdf" TargetMode="External"/><Relationship Id="rId99" Type="http://schemas.openxmlformats.org/officeDocument/2006/relationships/hyperlink" Target="http://directorio.cdhdf.org.mx/transparencia/2017/art_121/fr_XVII/30A0072.pdf" TargetMode="External"/><Relationship Id="rId101" Type="http://schemas.openxmlformats.org/officeDocument/2006/relationships/hyperlink" Target="http://directorio.cdhdf.org.mx/transparencia/2017/art_121/fr_XVII/30A0102.pdf" TargetMode="External"/><Relationship Id="rId122" Type="http://schemas.openxmlformats.org/officeDocument/2006/relationships/hyperlink" Target="http://directorio.cdhdf.org.mx/transparencia/2017/art_121/fr_XVII/33A0032.pdf" TargetMode="External"/><Relationship Id="rId143" Type="http://schemas.openxmlformats.org/officeDocument/2006/relationships/hyperlink" Target="http://directorio.cdhdf.org.mx/transparencia/2018/art_121/fr_XVII/744.pdf" TargetMode="External"/><Relationship Id="rId164" Type="http://schemas.openxmlformats.org/officeDocument/2006/relationships/hyperlink" Target="http://directorio.cdhdf.org.mx/transparencia/2017/art_121/fr_XVII/1087.pdf" TargetMode="External"/><Relationship Id="rId185" Type="http://schemas.openxmlformats.org/officeDocument/2006/relationships/hyperlink" Target="http://directorio.cdhdf.org.mx/transparencia/2017/art_121/fr_XVII/1787.pdf" TargetMode="External"/><Relationship Id="rId350" Type="http://schemas.openxmlformats.org/officeDocument/2006/relationships/hyperlink" Target="http://directorio.cdhdf.org.mx/transparencia/2016/art_121/fr_XVII/1082.pdf" TargetMode="External"/><Relationship Id="rId371" Type="http://schemas.openxmlformats.org/officeDocument/2006/relationships/hyperlink" Target="http://directorio.cdhdf.org.mx/transparencia/2016/art_121/fr_XVII/1245.pdf" TargetMode="External"/><Relationship Id="rId406" Type="http://schemas.openxmlformats.org/officeDocument/2006/relationships/hyperlink" Target="http://directorio.cdhdf.org.mx/transparencia/2016/art_121/fr_XVII/1486.pdf" TargetMode="External"/><Relationship Id="rId9" Type="http://schemas.openxmlformats.org/officeDocument/2006/relationships/hyperlink" Target="http://directorio.cdhdf.org.mx/transparencia/2017/art_121/fr_XVII/0280112.pdf" TargetMode="External"/><Relationship Id="rId210" Type="http://schemas.openxmlformats.org/officeDocument/2006/relationships/hyperlink" Target="http://directorio.cdhdf.org.mx/transparencia/2016/art_121/fr_XVII/960.pdf" TargetMode="External"/><Relationship Id="rId392" Type="http://schemas.openxmlformats.org/officeDocument/2006/relationships/hyperlink" Target="http://directorio.cdhdf.org.mx/transparencia/2016/art_121/fr_XVII/1378.pdf" TargetMode="External"/><Relationship Id="rId427" Type="http://schemas.openxmlformats.org/officeDocument/2006/relationships/hyperlink" Target="http://directorio.cdhdf.org.mx/transparencia/2016/art_121/fr_XVII/1686.pdf" TargetMode="External"/><Relationship Id="rId26" Type="http://schemas.openxmlformats.org/officeDocument/2006/relationships/hyperlink" Target="http://directorio.cdhdf.org.mx/transparencia/2017/art_121/fr_XVII/0280402.pdf" TargetMode="External"/><Relationship Id="rId231" Type="http://schemas.openxmlformats.org/officeDocument/2006/relationships/hyperlink" Target="http://directorio.cdhdf.org.mx/transparencia/2016/art_121/fr_XVII/1066.pdf" TargetMode="External"/><Relationship Id="rId252" Type="http://schemas.openxmlformats.org/officeDocument/2006/relationships/hyperlink" Target="http://directorio.cdhdf.org.mx/transparencia/2016/art_121/fr_XVII/1340.pdf" TargetMode="External"/><Relationship Id="rId273" Type="http://schemas.openxmlformats.org/officeDocument/2006/relationships/hyperlink" Target="http://directorio.cdhdf.org.mx/transparencia/2016/art_121/fr_XVII/1754.pdf" TargetMode="External"/><Relationship Id="rId294" Type="http://schemas.openxmlformats.org/officeDocument/2006/relationships/hyperlink" Target="http://directorio.cdhdf.org.mx/transparencia/2016/art_121/fr_XVII/1611.pdf" TargetMode="External"/><Relationship Id="rId308" Type="http://schemas.openxmlformats.org/officeDocument/2006/relationships/hyperlink" Target="http://directorio.cdhdf.org.mx/transparencia/2016/art_121/fr_XVII/644.pdf" TargetMode="External"/><Relationship Id="rId329" Type="http://schemas.openxmlformats.org/officeDocument/2006/relationships/hyperlink" Target="http://directorio.cdhdf.org.mx/transparencia/2016/art_121/fr_XVII/1217.pdf" TargetMode="External"/><Relationship Id="rId47" Type="http://schemas.openxmlformats.org/officeDocument/2006/relationships/hyperlink" Target="http://directorio.cdhdf.org.mx/transparencia/2017/art_121/fr_XVII/0290012.pdf" TargetMode="External"/><Relationship Id="rId68" Type="http://schemas.openxmlformats.org/officeDocument/2006/relationships/hyperlink" Target="http://directorio.cdhdf.org.mx/transparencia/2017/art_121/fr_XVII/0290592.pdf" TargetMode="External"/><Relationship Id="rId89" Type="http://schemas.openxmlformats.org/officeDocument/2006/relationships/hyperlink" Target="http://directorio.cdhdf.org.mx/transparencia/2017/art_121/fr_XVII/29A0031.pdf" TargetMode="External"/><Relationship Id="rId112" Type="http://schemas.openxmlformats.org/officeDocument/2006/relationships/hyperlink" Target="http://directorio.cdhdf.org.mx/transparencia/2017/art_121/fr_XVII/30B0052.pdf" TargetMode="External"/><Relationship Id="rId133" Type="http://schemas.openxmlformats.org/officeDocument/2006/relationships/hyperlink" Target="http://directorio.cdhdf.org.mx/transparencia/2018/art_121/fr_XVII/476.pdf" TargetMode="External"/><Relationship Id="rId154" Type="http://schemas.openxmlformats.org/officeDocument/2006/relationships/hyperlink" Target="http://directorio.cdhdf.org.mx/transparencia/2018/art_121/fr_XVII/1812.pdf" TargetMode="External"/><Relationship Id="rId175" Type="http://schemas.openxmlformats.org/officeDocument/2006/relationships/hyperlink" Target="http://directorio.cdhdf.org.mx/transparencia/2016/art_121/fr_XVII/29A0011.pdf" TargetMode="External"/><Relationship Id="rId340" Type="http://schemas.openxmlformats.org/officeDocument/2006/relationships/hyperlink" Target="http://directorio.cdhdf.org.mx/transparencia/2016/art_121/fr_XVII/28A0011.pdf" TargetMode="External"/><Relationship Id="rId361" Type="http://schemas.openxmlformats.org/officeDocument/2006/relationships/hyperlink" Target="http://directorio.cdhdf.org.mx/transparencia/2016/art_121/fr_XVII/1167.pdf" TargetMode="External"/><Relationship Id="rId196" Type="http://schemas.openxmlformats.org/officeDocument/2006/relationships/hyperlink" Target="http://directorio.cdhdf.org.mx/transparencia/2016/art_121/fr_XVII/245.pdf" TargetMode="External"/><Relationship Id="rId200" Type="http://schemas.openxmlformats.org/officeDocument/2006/relationships/hyperlink" Target="http://directorio.cdhdf.org.mx/transparencia/2016/art_121/fr_XVII/29A0011.pdf" TargetMode="External"/><Relationship Id="rId382" Type="http://schemas.openxmlformats.org/officeDocument/2006/relationships/hyperlink" Target="http://directorio.cdhdf.org.mx/transparencia/2016/art_121/fr_XVII/1297.pdf" TargetMode="External"/><Relationship Id="rId417" Type="http://schemas.openxmlformats.org/officeDocument/2006/relationships/hyperlink" Target="http://directorio.cdhdf.org.mx/transparencia/2016/art_121/fr_XVII/28A0011.pdf" TargetMode="External"/><Relationship Id="rId438" Type="http://schemas.openxmlformats.org/officeDocument/2006/relationships/drawing" Target="../drawings/drawing1.xml"/><Relationship Id="rId16" Type="http://schemas.openxmlformats.org/officeDocument/2006/relationships/hyperlink" Target="http://directorio.cdhdf.org.mx/transparencia/2017/art_121/fr_XVII/0280202.pdf" TargetMode="External"/><Relationship Id="rId221" Type="http://schemas.openxmlformats.org/officeDocument/2006/relationships/hyperlink" Target="http://directorio.cdhdf.org.mx/transparencia/2017/art_121/fr_XVII/29A0011.pdf" TargetMode="External"/><Relationship Id="rId242" Type="http://schemas.openxmlformats.org/officeDocument/2006/relationships/hyperlink" Target="http://directorio.cdhdf.org.mx/transparencia/2016/art_121/fr_XVII/1172.pdf" TargetMode="External"/><Relationship Id="rId263" Type="http://schemas.openxmlformats.org/officeDocument/2006/relationships/hyperlink" Target="http://directorio.cdhdf.org.mx/transparencia/2016/art_121/fr_XVII/1632.pdf" TargetMode="External"/><Relationship Id="rId284" Type="http://schemas.openxmlformats.org/officeDocument/2006/relationships/hyperlink" Target="http://directorio.cdhdf.org.mx/transparencia/2016/art_121/fr_XVII/29B0012.pdf" TargetMode="External"/><Relationship Id="rId319" Type="http://schemas.openxmlformats.org/officeDocument/2006/relationships/hyperlink" Target="http://directorio.cdhdf.org.mx/transparencia/2016/art_121/fr_XVII/900.pdf" TargetMode="External"/><Relationship Id="rId37" Type="http://schemas.openxmlformats.org/officeDocument/2006/relationships/hyperlink" Target="http://directorio.cdhdf.org.mx/transparencia/2017/art_121/fr_XVII/0280772.pdf" TargetMode="External"/><Relationship Id="rId58" Type="http://schemas.openxmlformats.org/officeDocument/2006/relationships/hyperlink" Target="http://directorio.cdhdf.org.mx/transparencia/2017/art_121/fr_XVII/0290232.pdf" TargetMode="External"/><Relationship Id="rId79" Type="http://schemas.openxmlformats.org/officeDocument/2006/relationships/hyperlink" Target="http://directorio.cdhdf.org.mx/transparencia/2017/art_121/fr_XVII/0290812.pdf" TargetMode="External"/><Relationship Id="rId102" Type="http://schemas.openxmlformats.org/officeDocument/2006/relationships/hyperlink" Target="http://directorio.cdhdf.org.mx/transparencia/2017/art_121/fr_XVII/30A0111.pdf" TargetMode="External"/><Relationship Id="rId123" Type="http://schemas.openxmlformats.org/officeDocument/2006/relationships/hyperlink" Target="http://directorio.cdhdf.org.mx/transparencia/2017/art_121/fr_XVII/33A0062.pdf" TargetMode="External"/><Relationship Id="rId144" Type="http://schemas.openxmlformats.org/officeDocument/2006/relationships/hyperlink" Target="http://directorio.cdhdf.org.mx/transparencia/2017/art_121/fr_XVII/32A0062.pdf" TargetMode="External"/><Relationship Id="rId330" Type="http://schemas.openxmlformats.org/officeDocument/2006/relationships/hyperlink" Target="http://directorio.cdhdf.org.mx/transparencia/2016/art_121/fr_XVII/1603.pdf" TargetMode="External"/><Relationship Id="rId90" Type="http://schemas.openxmlformats.org/officeDocument/2006/relationships/hyperlink" Target="http://directorio.cdhdf.org.mx/transparencia/2017/art_121/fr_XVII/29A0061.pdf" TargetMode="External"/><Relationship Id="rId165" Type="http://schemas.openxmlformats.org/officeDocument/2006/relationships/hyperlink" Target="http://directorio.cdhdf.org.mx/transparencia/2016/art_121/fr_XVII/30A0021.pdf" TargetMode="External"/><Relationship Id="rId186" Type="http://schemas.openxmlformats.org/officeDocument/2006/relationships/hyperlink" Target="http://directorio.cdhdf.org.mx/transparencia/2016/art_121/fr_XVII/1371.pdf" TargetMode="External"/><Relationship Id="rId351" Type="http://schemas.openxmlformats.org/officeDocument/2006/relationships/hyperlink" Target="http://directorio.cdhdf.org.mx/transparencia/2016/art_121/fr_XVII/1132.pdf" TargetMode="External"/><Relationship Id="rId372" Type="http://schemas.openxmlformats.org/officeDocument/2006/relationships/hyperlink" Target="http://directorio.cdhdf.org.mx/transparencia/2016/art_121/fr_XVII/28A0011.pdf" TargetMode="External"/><Relationship Id="rId393" Type="http://schemas.openxmlformats.org/officeDocument/2006/relationships/hyperlink" Target="http://directorio.cdhdf.org.mx/transparencia/2016/art_121/fr_XVII/28A0011.pdf" TargetMode="External"/><Relationship Id="rId407" Type="http://schemas.openxmlformats.org/officeDocument/2006/relationships/hyperlink" Target="http://directorio.cdhdf.org.mx/transparencia/2016/art_121/fr_XVII/1494.pdf" TargetMode="External"/><Relationship Id="rId428" Type="http://schemas.openxmlformats.org/officeDocument/2006/relationships/hyperlink" Target="http://directorio.cdhdf.org.mx/transparencia/2016/art_121/fr_XVII/1687.pdf" TargetMode="External"/><Relationship Id="rId211" Type="http://schemas.openxmlformats.org/officeDocument/2006/relationships/hyperlink" Target="http://directorio.cdhdf.org.mx/transparencia/2016/art_121/fr_XVII/907.pdf" TargetMode="External"/><Relationship Id="rId232" Type="http://schemas.openxmlformats.org/officeDocument/2006/relationships/hyperlink" Target="http://directorio.cdhdf.org.mx/transparencia/2016/art_121/fr_XVII/1078.pdf" TargetMode="External"/><Relationship Id="rId253" Type="http://schemas.openxmlformats.org/officeDocument/2006/relationships/hyperlink" Target="http://directorio.cdhdf.org.mx/transparencia/2016/art_121/fr_XVII/1379.pdf" TargetMode="External"/><Relationship Id="rId274" Type="http://schemas.openxmlformats.org/officeDocument/2006/relationships/hyperlink" Target="http://directorio.cdhdf.org.mx/transparencia/2017/art_121/fr_XVII/1775.pdf" TargetMode="External"/><Relationship Id="rId295" Type="http://schemas.openxmlformats.org/officeDocument/2006/relationships/hyperlink" Target="http://directorio.cdhdf.org.mx/transparencia/2016/art_121/fr_XVII/333.pdf" TargetMode="External"/><Relationship Id="rId309" Type="http://schemas.openxmlformats.org/officeDocument/2006/relationships/hyperlink" Target="http://directorio.cdhdf.org.mx/transparencia/2016/art_121/fr_XVII/678.pdf" TargetMode="External"/><Relationship Id="rId27" Type="http://schemas.openxmlformats.org/officeDocument/2006/relationships/hyperlink" Target="http://directorio.cdhdf.org.mx/transparencia/2017/art_121/fr_XVII/0280412.pdf" TargetMode="External"/><Relationship Id="rId48" Type="http://schemas.openxmlformats.org/officeDocument/2006/relationships/hyperlink" Target="http://directorio.cdhdf.org.mx/transparencia/2017/art_121/fr_XVII/0290042.pdf" TargetMode="External"/><Relationship Id="rId69" Type="http://schemas.openxmlformats.org/officeDocument/2006/relationships/hyperlink" Target="http://directorio.cdhdf.org.mx/transparencia/2017/art_121/fr_XVII/0290602.pdf" TargetMode="External"/><Relationship Id="rId113" Type="http://schemas.openxmlformats.org/officeDocument/2006/relationships/hyperlink" Target="http://directorio.cdhdf.org.mx/transparencia/2017/art_121/fr_XVII/30B0062.pdf" TargetMode="External"/><Relationship Id="rId134" Type="http://schemas.openxmlformats.org/officeDocument/2006/relationships/hyperlink" Target="http://directorio.cdhdf.org.mx/transparencia/2017/art_121/fr_XVII/1811.pdf" TargetMode="External"/><Relationship Id="rId320" Type="http://schemas.openxmlformats.org/officeDocument/2006/relationships/hyperlink" Target="http://directorio.cdhdf.org.mx/transparencia/2016/art_121/fr_XVII/920.pdf" TargetMode="External"/><Relationship Id="rId80" Type="http://schemas.openxmlformats.org/officeDocument/2006/relationships/hyperlink" Target="http://directorio.cdhdf.org.mx/transparencia/2017/art_121/fr_XVII/0290832.pdf" TargetMode="External"/><Relationship Id="rId155" Type="http://schemas.openxmlformats.org/officeDocument/2006/relationships/hyperlink" Target="http://directorio.cdhdf.org.mx/transparencia/2016/art_121/fr_XVII/32B0082.pdf" TargetMode="External"/><Relationship Id="rId176" Type="http://schemas.openxmlformats.org/officeDocument/2006/relationships/hyperlink" Target="http://directorio.cdhdf.org.mx/transparencia/2016/art_121/fr_XVII/1265.pdf" TargetMode="External"/><Relationship Id="rId197" Type="http://schemas.openxmlformats.org/officeDocument/2006/relationships/hyperlink" Target="http://directorio.cdhdf.org.mx/transparencia/2016/art_121/fr_XVII/29A0011.pdf" TargetMode="External"/><Relationship Id="rId341" Type="http://schemas.openxmlformats.org/officeDocument/2006/relationships/hyperlink" Target="http://directorio.cdhdf.org.mx/transparencia/2016/art_121/fr_XVII/1060.pdf" TargetMode="External"/><Relationship Id="rId362" Type="http://schemas.openxmlformats.org/officeDocument/2006/relationships/hyperlink" Target="http://directorio.cdhdf.org.mx/transparencia/2016/art_121/fr_XVII/1182.pdf" TargetMode="External"/><Relationship Id="rId383" Type="http://schemas.openxmlformats.org/officeDocument/2006/relationships/hyperlink" Target="http://directorio.cdhdf.org.mx/transparencia/2016/art_121/fr_XVII/28A0011.pdf" TargetMode="External"/><Relationship Id="rId418" Type="http://schemas.openxmlformats.org/officeDocument/2006/relationships/hyperlink" Target="http://directorio.cdhdf.org.mx/transparencia/2016/art_121/fr_XVII/28A0011.pdf" TargetMode="External"/><Relationship Id="rId201" Type="http://schemas.openxmlformats.org/officeDocument/2006/relationships/hyperlink" Target="http://directorio.cdhdf.org.mx/transparencia/2016/art_121/fr_XVII/441.pdf" TargetMode="External"/><Relationship Id="rId222" Type="http://schemas.openxmlformats.org/officeDocument/2006/relationships/hyperlink" Target="http://directorio.cdhdf.org.mx/transparencia/2016/art_121/fr_XVII/714.pdf" TargetMode="External"/><Relationship Id="rId243" Type="http://schemas.openxmlformats.org/officeDocument/2006/relationships/hyperlink" Target="http://directorio.cdhdf.org.mx/transparencia/2016/art_121/fr_XVII/1218.pdf" TargetMode="External"/><Relationship Id="rId264" Type="http://schemas.openxmlformats.org/officeDocument/2006/relationships/hyperlink" Target="http://directorio.cdhdf.org.mx/transparencia/2017/art_121/fr_XVII/1642.pdf" TargetMode="External"/><Relationship Id="rId285" Type="http://schemas.openxmlformats.org/officeDocument/2006/relationships/hyperlink" Target="http://directorio.cdhdf.org.mx/transparencia/2016/art_121/fr_XVII/178.pdf" TargetMode="External"/><Relationship Id="rId17" Type="http://schemas.openxmlformats.org/officeDocument/2006/relationships/hyperlink" Target="http://directorio.cdhdf.org.mx/transparencia/2017/art_121/fr_XVII/0280212.pdf" TargetMode="External"/><Relationship Id="rId38" Type="http://schemas.openxmlformats.org/officeDocument/2006/relationships/hyperlink" Target="http://directorio.cdhdf.org.mx/transparencia/2017/art_121/fr_XVII/0280802.pdf" TargetMode="External"/><Relationship Id="rId59" Type="http://schemas.openxmlformats.org/officeDocument/2006/relationships/hyperlink" Target="http://directorio.cdhdf.org.mx/transparencia/2017/art_121/fr_XVII/0290241.pdf" TargetMode="External"/><Relationship Id="rId103" Type="http://schemas.openxmlformats.org/officeDocument/2006/relationships/hyperlink" Target="http://directorio.cdhdf.org.mx/transparencia/2017/art_121/fr_XVII/30A0122.pdf" TargetMode="External"/><Relationship Id="rId124" Type="http://schemas.openxmlformats.org/officeDocument/2006/relationships/hyperlink" Target="http://directorio.cdhdf.org.mx/transparencia/2017/art_121/fr_XVII/33A0082.pdf" TargetMode="External"/><Relationship Id="rId310" Type="http://schemas.openxmlformats.org/officeDocument/2006/relationships/hyperlink" Target="http://directorio.cdhdf.org.mx/transparencia/2016/art_121/fr_XVII/28A0021.pdf" TargetMode="External"/><Relationship Id="rId70" Type="http://schemas.openxmlformats.org/officeDocument/2006/relationships/hyperlink" Target="http://directorio.cdhdf.org.mx/transparencia/2017/art_121/fr_XVII/0290611.pdf" TargetMode="External"/><Relationship Id="rId91" Type="http://schemas.openxmlformats.org/officeDocument/2006/relationships/hyperlink" Target="http://directorio.cdhdf.org.mx/transparencia/2017/art_121/fr_XVII/29A0071.pdf" TargetMode="External"/><Relationship Id="rId145" Type="http://schemas.openxmlformats.org/officeDocument/2006/relationships/hyperlink" Target="http://directorio.cdhdf.org.mx/transparencia/2016/art_121/fr_XVII/34A0012.pdf" TargetMode="External"/><Relationship Id="rId166" Type="http://schemas.openxmlformats.org/officeDocument/2006/relationships/hyperlink" Target="http://directorio.cdhdf.org.mx/transparencia/2016/art_121/fr_XVII/30A0021.pdf" TargetMode="External"/><Relationship Id="rId187" Type="http://schemas.openxmlformats.org/officeDocument/2006/relationships/hyperlink" Target="http://directorio.cdhdf.org.mx/transparencia/2016/art_121/fr_XVII/1685.pdf" TargetMode="External"/><Relationship Id="rId331" Type="http://schemas.openxmlformats.org/officeDocument/2006/relationships/hyperlink" Target="http://directorio.cdhdf.org.mx/transparencia/2016/art_121/fr_XVII/715.pdf" TargetMode="External"/><Relationship Id="rId352" Type="http://schemas.openxmlformats.org/officeDocument/2006/relationships/hyperlink" Target="http://directorio.cdhdf.org.mx/transparencia/2016/art_121/fr_XVII/27.1E0092.pdf" TargetMode="External"/><Relationship Id="rId373" Type="http://schemas.openxmlformats.org/officeDocument/2006/relationships/hyperlink" Target="http://directorio.cdhdf.org.mx/transparencia/2016/art_121/fr_XVII/28A0011.pdf" TargetMode="External"/><Relationship Id="rId394" Type="http://schemas.openxmlformats.org/officeDocument/2006/relationships/hyperlink" Target="http://directorio.cdhdf.org.mx/transparencia/2017/art_121/fr_XVII/1394.pdf" TargetMode="External"/><Relationship Id="rId408" Type="http://schemas.openxmlformats.org/officeDocument/2006/relationships/hyperlink" Target="http://directorio.cdhdf.org.mx/transparencia/2016/art_121/fr_XVII/1521.pdf" TargetMode="External"/><Relationship Id="rId429" Type="http://schemas.openxmlformats.org/officeDocument/2006/relationships/hyperlink" Target="http://directorio.cdhdf.org.mx/transparencia/2016/art_121/fr_XVII/1755.pdf" TargetMode="External"/><Relationship Id="rId1" Type="http://schemas.openxmlformats.org/officeDocument/2006/relationships/hyperlink" Target="http://directorio.cdhdf.org.mx/transparencia/2017/art_121/fr_XVII/0360012.pdf" TargetMode="External"/><Relationship Id="rId212" Type="http://schemas.openxmlformats.org/officeDocument/2006/relationships/hyperlink" Target="http://directorio.cdhdf.org.mx/transparencia/2017/art_121/fr_XVII/1788.pdf" TargetMode="External"/><Relationship Id="rId233" Type="http://schemas.openxmlformats.org/officeDocument/2006/relationships/hyperlink" Target="http://directorio.cdhdf.org.mx/transparencia/2016/art_121/fr_XVII/1134.pdf" TargetMode="External"/><Relationship Id="rId254" Type="http://schemas.openxmlformats.org/officeDocument/2006/relationships/hyperlink" Target="http://directorio.cdhdf.org.mx/transparencia/2016/art_121/fr_XVII/1387.pdf" TargetMode="External"/><Relationship Id="rId28" Type="http://schemas.openxmlformats.org/officeDocument/2006/relationships/hyperlink" Target="http://directorio.cdhdf.org.mx/transparencia/2017/art_121/fr_XVII/0280442.pdf" TargetMode="External"/><Relationship Id="rId49" Type="http://schemas.openxmlformats.org/officeDocument/2006/relationships/hyperlink" Target="http://directorio.cdhdf.org.mx/transparencia/2017/art_121/fr_XVII/0290051.pdf" TargetMode="External"/><Relationship Id="rId114" Type="http://schemas.openxmlformats.org/officeDocument/2006/relationships/hyperlink" Target="http://directorio.cdhdf.org.mx/transparencia/2017/art_121/fr_XVII/30B0072.pdf" TargetMode="External"/><Relationship Id="rId275" Type="http://schemas.openxmlformats.org/officeDocument/2006/relationships/hyperlink" Target="http://directorio.cdhdf.org.mx/transparencia/2017/art_121/fr_XVII/0290212.pdf" TargetMode="External"/><Relationship Id="rId296" Type="http://schemas.openxmlformats.org/officeDocument/2006/relationships/hyperlink" Target="http://directorio.cdhdf.org.mx/transparencia/2016/art_121/fr_XVII/909.pdf" TargetMode="External"/><Relationship Id="rId300" Type="http://schemas.openxmlformats.org/officeDocument/2006/relationships/hyperlink" Target="http://directorio.cdhdf.org.mx/transparencia/2016/art_121/fr_XVII/294.pdf" TargetMode="External"/><Relationship Id="rId60" Type="http://schemas.openxmlformats.org/officeDocument/2006/relationships/hyperlink" Target="http://directorio.cdhdf.org.mx/transparencia/2017/art_121/fr_XVII/0290282.pdf" TargetMode="External"/><Relationship Id="rId81" Type="http://schemas.openxmlformats.org/officeDocument/2006/relationships/hyperlink" Target="http://directorio.cdhdf.org.mx/transparencia/2017/art_121/fr_XVII/0290842.pdf" TargetMode="External"/><Relationship Id="rId135" Type="http://schemas.openxmlformats.org/officeDocument/2006/relationships/hyperlink" Target="http://directorio.cdhdf.org.mx/transparencia/2018/art_121/fr_XVII/1705.pdf" TargetMode="External"/><Relationship Id="rId156" Type="http://schemas.openxmlformats.org/officeDocument/2006/relationships/hyperlink" Target="http://directorio.cdhdf.org.mx/transparencia/2016/art_121/fr_XVII/894.pdf" TargetMode="External"/><Relationship Id="rId177" Type="http://schemas.openxmlformats.org/officeDocument/2006/relationships/hyperlink" Target="http://directorio.cdhdf.org.mx/transparencia/2016/art_121/fr_XVII/30A0021.pdf" TargetMode="External"/><Relationship Id="rId198" Type="http://schemas.openxmlformats.org/officeDocument/2006/relationships/hyperlink" Target="http://directorio.cdhdf.org.mx/transparencia/2016/art_121/fr_XVII/254.pdf" TargetMode="External"/><Relationship Id="rId321" Type="http://schemas.openxmlformats.org/officeDocument/2006/relationships/hyperlink" Target="http://directorio.cdhdf.org.mx/transparencia/2016/art_121/fr_XVII/0280581.pdf" TargetMode="External"/><Relationship Id="rId342" Type="http://schemas.openxmlformats.org/officeDocument/2006/relationships/hyperlink" Target="http://directorio.cdhdf.org.mx/transparencia/2016/art_121/fr_XVII/0280831.pdf" TargetMode="External"/><Relationship Id="rId363" Type="http://schemas.openxmlformats.org/officeDocument/2006/relationships/hyperlink" Target="http://directorio.cdhdf.org.mx/transparencia/2016/art_121/fr_XVII/28A0011.pdf" TargetMode="External"/><Relationship Id="rId384" Type="http://schemas.openxmlformats.org/officeDocument/2006/relationships/hyperlink" Target="http://directorio.cdhdf.org.mx/transparencia/2016/art_121/fr_XVII/1298.pdf" TargetMode="External"/><Relationship Id="rId419" Type="http://schemas.openxmlformats.org/officeDocument/2006/relationships/hyperlink" Target="http://directorio.cdhdf.org.mx/transparencia/2016/art_121/fr_XVII/28A0011.pdf" TargetMode="External"/><Relationship Id="rId202" Type="http://schemas.openxmlformats.org/officeDocument/2006/relationships/hyperlink" Target="http://directorio.cdhdf.org.mx/transparencia/2016/art_121/fr_XVII/0290611.pdf" TargetMode="External"/><Relationship Id="rId223" Type="http://schemas.openxmlformats.org/officeDocument/2006/relationships/hyperlink" Target="http://directorio.cdhdf.org.mx/transparencia/2016/art_121/fr_XVII/812.pdf" TargetMode="External"/><Relationship Id="rId244" Type="http://schemas.openxmlformats.org/officeDocument/2006/relationships/hyperlink" Target="http://directorio.cdhdf.org.mx/transparencia/2017/art_121/fr_XVII/1252.pdf" TargetMode="External"/><Relationship Id="rId430" Type="http://schemas.openxmlformats.org/officeDocument/2006/relationships/hyperlink" Target="http://directorio.cdhdf.org.mx/transparencia/2016/art_121/fr_XVII/1756.pdf" TargetMode="External"/><Relationship Id="rId18" Type="http://schemas.openxmlformats.org/officeDocument/2006/relationships/hyperlink" Target="http://directorio.cdhdf.org.mx/transparencia/2017/art_121/fr_XVII/0280222.pdf" TargetMode="External"/><Relationship Id="rId39" Type="http://schemas.openxmlformats.org/officeDocument/2006/relationships/hyperlink" Target="http://directorio.cdhdf.org.mx/transparencia/2017/art_121/fr_XVII/0280891.pdf" TargetMode="External"/><Relationship Id="rId265" Type="http://schemas.openxmlformats.org/officeDocument/2006/relationships/hyperlink" Target="http://directorio.cdhdf.org.mx/transparencia/2017/art_121/fr_XVII/1655.pdf" TargetMode="External"/><Relationship Id="rId286" Type="http://schemas.openxmlformats.org/officeDocument/2006/relationships/hyperlink" Target="http://directorio.cdhdf.org.mx/transparencia/2016/art_121/fr_XVII/282.pdf" TargetMode="External"/><Relationship Id="rId50" Type="http://schemas.openxmlformats.org/officeDocument/2006/relationships/hyperlink" Target="http://directorio.cdhdf.org.mx/transparencia/2017/art_121/fr_XVII/0290062.pdf" TargetMode="External"/><Relationship Id="rId104" Type="http://schemas.openxmlformats.org/officeDocument/2006/relationships/hyperlink" Target="http://directorio.cdhdf.org.mx/transparencia/2017/art_121/fr_XVII/30A0142.pdf" TargetMode="External"/><Relationship Id="rId125" Type="http://schemas.openxmlformats.org/officeDocument/2006/relationships/hyperlink" Target="http://directorio.cdhdf.org.mx/transparencia/2017/art_121/fr_XVII/33B0032.pdf" TargetMode="External"/><Relationship Id="rId146" Type="http://schemas.openxmlformats.org/officeDocument/2006/relationships/hyperlink" Target="http://directorio.cdhdf.org.mx/transparencia/2016/art_121/fr_XVII/32A0012.pdf" TargetMode="External"/><Relationship Id="rId167" Type="http://schemas.openxmlformats.org/officeDocument/2006/relationships/hyperlink" Target="http://directorio.cdhdf.org.mx/transparencia/2017/art_121/fr_XVII/1090.pdf" TargetMode="External"/><Relationship Id="rId188" Type="http://schemas.openxmlformats.org/officeDocument/2006/relationships/hyperlink" Target="http://directorio.cdhdf.org.mx/transparencia/2016/art_121/fr_XVII/1098.pdf" TargetMode="External"/><Relationship Id="rId311" Type="http://schemas.openxmlformats.org/officeDocument/2006/relationships/hyperlink" Target="http://directorio.cdhdf.org.mx/transparencia/2017/art_121/fr_XVII/687.pdf" TargetMode="External"/><Relationship Id="rId332" Type="http://schemas.openxmlformats.org/officeDocument/2006/relationships/hyperlink" Target="http://directorio.cdhdf.org.mx/transparencia/2016/art_121/fr_XVII/28A0031.pdf" TargetMode="External"/><Relationship Id="rId353" Type="http://schemas.openxmlformats.org/officeDocument/2006/relationships/hyperlink" Target="http://directorio.cdhdf.org.mx/transparencia/2016/art_121/fr_XVII/28A0011.pdf" TargetMode="External"/><Relationship Id="rId374" Type="http://schemas.openxmlformats.org/officeDocument/2006/relationships/hyperlink" Target="http://directorio.cdhdf.org.mx/transparencia/2017/art_121/fr_XVII/1246.pdf" TargetMode="External"/><Relationship Id="rId395" Type="http://schemas.openxmlformats.org/officeDocument/2006/relationships/hyperlink" Target="http://directorio.cdhdf.org.mx/transparencia/2016/art_121/fr_XVII/28A0011.pdf" TargetMode="External"/><Relationship Id="rId409" Type="http://schemas.openxmlformats.org/officeDocument/2006/relationships/hyperlink" Target="http://directorio.cdhdf.org.mx/transparencia/2016/art_121/fr_XVII/0280691.pdf" TargetMode="External"/><Relationship Id="rId71" Type="http://schemas.openxmlformats.org/officeDocument/2006/relationships/hyperlink" Target="http://directorio.cdhdf.org.mx/transparencia/2017/art_121/fr_XVII/0290621.pdf" TargetMode="External"/><Relationship Id="rId92" Type="http://schemas.openxmlformats.org/officeDocument/2006/relationships/hyperlink" Target="http://directorio.cdhdf.org.mx/transparencia/2017/art_121/fr_XVII/29A0081.pdf" TargetMode="External"/><Relationship Id="rId213" Type="http://schemas.openxmlformats.org/officeDocument/2006/relationships/hyperlink" Target="http://directorio.cdhdf.org.mx/transparencia/2016/art_121/fr_XVII/902.pdf" TargetMode="External"/><Relationship Id="rId234" Type="http://schemas.openxmlformats.org/officeDocument/2006/relationships/hyperlink" Target="http://directorio.cdhdf.org.mx/transparencia/2017/art_121/fr_XVII/29A0011.pdf" TargetMode="External"/><Relationship Id="rId420" Type="http://schemas.openxmlformats.org/officeDocument/2006/relationships/hyperlink" Target="http://directorio.cdhdf.org.mx/transparencia/2016/art_121/fr_XVII/28A0011.pdf" TargetMode="External"/><Relationship Id="rId2" Type="http://schemas.openxmlformats.org/officeDocument/2006/relationships/hyperlink" Target="http://directorio.cdhdf.org.mx/transparencia/2016/art_121/fr_XVII/0290632.pdf" TargetMode="External"/><Relationship Id="rId29" Type="http://schemas.openxmlformats.org/officeDocument/2006/relationships/hyperlink" Target="http://directorio.cdhdf.org.mx/transparencia/2017/art_121/fr_XVII/0280461.pdf" TargetMode="External"/><Relationship Id="rId255" Type="http://schemas.openxmlformats.org/officeDocument/2006/relationships/hyperlink" Target="http://directorio.cdhdf.org.mx/transparencia/2017/art_121/fr_XVII/1389.pdf" TargetMode="External"/><Relationship Id="rId276" Type="http://schemas.openxmlformats.org/officeDocument/2006/relationships/hyperlink" Target="http://directorio.cdhdf.org.mx/transparencia/2018/art_121/fr_XVII/1789.pdf" TargetMode="External"/><Relationship Id="rId297" Type="http://schemas.openxmlformats.org/officeDocument/2006/relationships/hyperlink" Target="http://directorio.cdhdf.org.mx/transparencia/2016/art_121/fr_XVII/1019.pdf" TargetMode="External"/><Relationship Id="rId40" Type="http://schemas.openxmlformats.org/officeDocument/2006/relationships/hyperlink" Target="http://directorio.cdhdf.org.mx/transparencia/2017/art_121/fr_XVII/0280902.pdf" TargetMode="External"/><Relationship Id="rId115" Type="http://schemas.openxmlformats.org/officeDocument/2006/relationships/hyperlink" Target="http://directorio.cdhdf.org.mx/transparencia/2017/art_121/fr_XVII/32A0012.pdf" TargetMode="External"/><Relationship Id="rId136" Type="http://schemas.openxmlformats.org/officeDocument/2006/relationships/hyperlink" Target="http://directorio.cdhdf.org.mx/transparencia/2017/art_121/fr_XVII/1813.pdf" TargetMode="External"/><Relationship Id="rId157" Type="http://schemas.openxmlformats.org/officeDocument/2006/relationships/hyperlink" Target="http://directorio.cdhdf.org.mx/transparencia/2016/art_121/fr_XVII/1628.pdf" TargetMode="External"/><Relationship Id="rId178" Type="http://schemas.openxmlformats.org/officeDocument/2006/relationships/hyperlink" Target="http://directorio.cdhdf.org.mx/transparencia/2016/art_121/fr_XVII/1295.pdf" TargetMode="External"/><Relationship Id="rId301" Type="http://schemas.openxmlformats.org/officeDocument/2006/relationships/hyperlink" Target="http://directorio.cdhdf.org.mx/transparencia/2016/art_121/fr_XVII/300.pdf" TargetMode="External"/><Relationship Id="rId322" Type="http://schemas.openxmlformats.org/officeDocument/2006/relationships/hyperlink" Target="http://directorio.cdhdf.org.mx/transparencia/2016/art_121/fr_XVII/939.pdf" TargetMode="External"/><Relationship Id="rId343" Type="http://schemas.openxmlformats.org/officeDocument/2006/relationships/hyperlink" Target="http://directorio.cdhdf.org.mx/transparencia/2016/art_121/fr_XVII/28A0011.pdf" TargetMode="External"/><Relationship Id="rId364" Type="http://schemas.openxmlformats.org/officeDocument/2006/relationships/hyperlink" Target="http://directorio.cdhdf.org.mx/transparencia/2016/art_121/fr_XVII/28A0011.pdf" TargetMode="External"/><Relationship Id="rId61" Type="http://schemas.openxmlformats.org/officeDocument/2006/relationships/hyperlink" Target="http://directorio.cdhdf.org.mx/transparencia/2017/art_121/fr_XVII/0290332.pdf" TargetMode="External"/><Relationship Id="rId82" Type="http://schemas.openxmlformats.org/officeDocument/2006/relationships/hyperlink" Target="http://directorio.cdhdf.org.mx/transparencia/2017/art_121/fr_XVII/0290852.pdf" TargetMode="External"/><Relationship Id="rId199" Type="http://schemas.openxmlformats.org/officeDocument/2006/relationships/hyperlink" Target="http://directorio.cdhdf.org.mx/transparencia/2016/art_121/fr_XVII/261.pdf" TargetMode="External"/><Relationship Id="rId203" Type="http://schemas.openxmlformats.org/officeDocument/2006/relationships/hyperlink" Target="http://directorio.cdhdf.org.mx/transparencia/2016/art_121/fr_XVII/564.pdf" TargetMode="External"/><Relationship Id="rId385" Type="http://schemas.openxmlformats.org/officeDocument/2006/relationships/hyperlink" Target="http://directorio.cdhdf.org.mx/transparencia/2017/art_121/fr_XVII/28A0031.pdf" TargetMode="External"/><Relationship Id="rId19" Type="http://schemas.openxmlformats.org/officeDocument/2006/relationships/hyperlink" Target="http://directorio.cdhdf.org.mx/transparencia/2017/art_121/fr_XVII/0280242.pdf" TargetMode="External"/><Relationship Id="rId224" Type="http://schemas.openxmlformats.org/officeDocument/2006/relationships/hyperlink" Target="http://directorio.cdhdf.org.mx/transparencia/2017/art_121/fr_XVII/29A0011.pdf" TargetMode="External"/><Relationship Id="rId245" Type="http://schemas.openxmlformats.org/officeDocument/2006/relationships/hyperlink" Target="http://directorio.cdhdf.org.mx/transparencia/2017/art_121/fr_XVII/29A0011.pdf" TargetMode="External"/><Relationship Id="rId266" Type="http://schemas.openxmlformats.org/officeDocument/2006/relationships/hyperlink" Target="http://directorio.cdhdf.org.mx/transparencia/2016/art_121/fr_XVII/1659.pdf" TargetMode="External"/><Relationship Id="rId287" Type="http://schemas.openxmlformats.org/officeDocument/2006/relationships/hyperlink" Target="http://directorio.cdhdf.org.mx/transparencia/2016/art_121/fr_XVII/376.pdf" TargetMode="External"/><Relationship Id="rId410" Type="http://schemas.openxmlformats.org/officeDocument/2006/relationships/hyperlink" Target="http://directorio.cdhdf.org.mx/transparencia/2016/art_121/fr_XVII/1573.pdf" TargetMode="External"/><Relationship Id="rId431" Type="http://schemas.openxmlformats.org/officeDocument/2006/relationships/hyperlink" Target="http://directorio.cdhdf.org.mx/transparencia/2017/art_121/fr_XVII/1757.pdf" TargetMode="External"/><Relationship Id="rId30" Type="http://schemas.openxmlformats.org/officeDocument/2006/relationships/hyperlink" Target="http://directorio.cdhdf.org.mx/transparencia/2017/art_121/fr_XVII/0280481.pdf" TargetMode="External"/><Relationship Id="rId105" Type="http://schemas.openxmlformats.org/officeDocument/2006/relationships/hyperlink" Target="http://directorio.cdhdf.org.mx/transparencia/2017/art_121/fr_XVII/30A0192.pdf" TargetMode="External"/><Relationship Id="rId126" Type="http://schemas.openxmlformats.org/officeDocument/2006/relationships/hyperlink" Target="http://directorio.cdhdf.org.mx/transparencia/2017/art_121/fr_XVII/33C0012.pdf" TargetMode="External"/><Relationship Id="rId147" Type="http://schemas.openxmlformats.org/officeDocument/2006/relationships/hyperlink" Target="http://directorio.cdhdf.org.mx/transparencia/2016/art_121/fr_XVII/1599.pdf" TargetMode="External"/><Relationship Id="rId168" Type="http://schemas.openxmlformats.org/officeDocument/2006/relationships/hyperlink" Target="http://directorio.cdhdf.org.mx/transparencia/2016/art_121/fr_XVII/1153.pdf" TargetMode="External"/><Relationship Id="rId312" Type="http://schemas.openxmlformats.org/officeDocument/2006/relationships/hyperlink" Target="http://directorio.cdhdf.org.mx/transparencia/2016/art_121/fr_XVII/28A0011.pdf" TargetMode="External"/><Relationship Id="rId333" Type="http://schemas.openxmlformats.org/officeDocument/2006/relationships/hyperlink" Target="http://directorio.cdhdf.org.mx/transparencia/2016/art_121/fr_XVII/795.pdf" TargetMode="External"/><Relationship Id="rId354" Type="http://schemas.openxmlformats.org/officeDocument/2006/relationships/hyperlink" Target="http://directorio.cdhdf.org.mx/transparencia/2016/art_121/fr_XVII/28A0011.pdf" TargetMode="External"/><Relationship Id="rId51" Type="http://schemas.openxmlformats.org/officeDocument/2006/relationships/hyperlink" Target="http://directorio.cdhdf.org.mx/transparencia/2017/art_121/fr_XVII/0290101.pdf" TargetMode="External"/><Relationship Id="rId72" Type="http://schemas.openxmlformats.org/officeDocument/2006/relationships/hyperlink" Target="http://directorio.cdhdf.org.mx/transparencia/2017/art_121/fr_XVII/0290662.pdf" TargetMode="External"/><Relationship Id="rId93" Type="http://schemas.openxmlformats.org/officeDocument/2006/relationships/hyperlink" Target="http://directorio.cdhdf.org.mx/transparencia/2017/art_121/fr_XVII/29A0091.pdf" TargetMode="External"/><Relationship Id="rId189" Type="http://schemas.openxmlformats.org/officeDocument/2006/relationships/hyperlink" Target="http://directorio.cdhdf.org.mx/transparencia/2016/art_121/fr_XVII/1622.pdf" TargetMode="External"/><Relationship Id="rId375" Type="http://schemas.openxmlformats.org/officeDocument/2006/relationships/hyperlink" Target="http://directorio.cdhdf.org.mx/transparencia/2016/art_121/fr_XVII/28A0011.pdf" TargetMode="External"/><Relationship Id="rId396" Type="http://schemas.openxmlformats.org/officeDocument/2006/relationships/hyperlink" Target="http://directorio.cdhdf.org.mx/transparencia/2016/art_121/fr_XVII/1400.pdf" TargetMode="External"/><Relationship Id="rId3" Type="http://schemas.openxmlformats.org/officeDocument/2006/relationships/hyperlink" Target="http://directorio.cdhdf.org.mx/transparencia/2017/art_121/fr_XVII/0280471.pdf" TargetMode="External"/><Relationship Id="rId214" Type="http://schemas.openxmlformats.org/officeDocument/2006/relationships/hyperlink" Target="http://directorio.cdhdf.org.mx/transparencia/2016/art_121/fr_XVII/1617.pdf" TargetMode="External"/><Relationship Id="rId235" Type="http://schemas.openxmlformats.org/officeDocument/2006/relationships/hyperlink" Target="http://directorio.cdhdf.org.mx/transparencia/2017/art_121/fr_XVII/29A0011.pdf" TargetMode="External"/><Relationship Id="rId256" Type="http://schemas.openxmlformats.org/officeDocument/2006/relationships/hyperlink" Target="http://directorio.cdhdf.org.mx/transparencia/2016/art_121/fr_XVII/1391.pdf" TargetMode="External"/><Relationship Id="rId277" Type="http://schemas.openxmlformats.org/officeDocument/2006/relationships/hyperlink" Target="http://directorio.cdhdf.org.mx/transparencia/2018/art_121/fr_XVII/1792.pdf" TargetMode="External"/><Relationship Id="rId298" Type="http://schemas.openxmlformats.org/officeDocument/2006/relationships/hyperlink" Target="http://directorio.cdhdf.org.mx/transparencia/2016/art_121/fr_XVII/1700.pdf" TargetMode="External"/><Relationship Id="rId400" Type="http://schemas.openxmlformats.org/officeDocument/2006/relationships/hyperlink" Target="http://directorio.cdhdf.org.mx/transparencia/2016/art_121/fr_XVII/1443.pdf" TargetMode="External"/><Relationship Id="rId421" Type="http://schemas.openxmlformats.org/officeDocument/2006/relationships/hyperlink" Target="http://directorio.cdhdf.org.mx/transparencia/2016/art_121/fr_XVII/28A0011.pdf" TargetMode="External"/><Relationship Id="rId116" Type="http://schemas.openxmlformats.org/officeDocument/2006/relationships/hyperlink" Target="http://directorio.cdhdf.org.mx/transparencia/2017/art_121/fr_XVII/32A0022.pdf" TargetMode="External"/><Relationship Id="rId137" Type="http://schemas.openxmlformats.org/officeDocument/2006/relationships/hyperlink" Target="http://directorio.cdhdf.org.mx/transparencia/2017/art_121/fr_XVII/495.pdf" TargetMode="External"/><Relationship Id="rId158" Type="http://schemas.openxmlformats.org/officeDocument/2006/relationships/hyperlink" Target="http://directorio.cdhdf.org.mx/transparencia/2016/art_121/fr_XVII/129.pdf" TargetMode="External"/><Relationship Id="rId302" Type="http://schemas.openxmlformats.org/officeDocument/2006/relationships/hyperlink" Target="http://directorio.cdhdf.org.mx/transparencia/2016/art_121/fr_XVII/470.pdf" TargetMode="External"/><Relationship Id="rId323" Type="http://schemas.openxmlformats.org/officeDocument/2006/relationships/hyperlink" Target="http://directorio.cdhdf.org.mx/transparencia/2016/art_121/fr_XVII/28A0021.pdf" TargetMode="External"/><Relationship Id="rId344" Type="http://schemas.openxmlformats.org/officeDocument/2006/relationships/hyperlink" Target="http://directorio.cdhdf.org.mx/transparencia/2016/art_121/fr_XVII/1068.pdf" TargetMode="External"/><Relationship Id="rId20" Type="http://schemas.openxmlformats.org/officeDocument/2006/relationships/hyperlink" Target="http://directorio.cdhdf.org.mx/transparencia/2017/art_121/fr_XVII/0280261.pdf" TargetMode="External"/><Relationship Id="rId41" Type="http://schemas.openxmlformats.org/officeDocument/2006/relationships/hyperlink" Target="http://directorio.cdhdf.org.mx/transparencia/2017/art_121/fr_XVII/0280942.pdf" TargetMode="External"/><Relationship Id="rId62" Type="http://schemas.openxmlformats.org/officeDocument/2006/relationships/hyperlink" Target="http://directorio.cdhdf.org.mx/transparencia/2017/art_121/fr_XVII/0290342.pdf" TargetMode="External"/><Relationship Id="rId83" Type="http://schemas.openxmlformats.org/officeDocument/2006/relationships/hyperlink" Target="http://directorio.cdhdf.org.mx/transparencia/2017/art_121/fr_XVII/28A0011.pdf" TargetMode="External"/><Relationship Id="rId179" Type="http://schemas.openxmlformats.org/officeDocument/2006/relationships/hyperlink" Target="http://directorio.cdhdf.org.mx/transparencia/2016/art_121/fr_XVII/1316.pdf" TargetMode="External"/><Relationship Id="rId365" Type="http://schemas.openxmlformats.org/officeDocument/2006/relationships/hyperlink" Target="http://directorio.cdhdf.org.mx/transparencia/2016/art_121/fr_XVII/1192.pdf" TargetMode="External"/><Relationship Id="rId386" Type="http://schemas.openxmlformats.org/officeDocument/2006/relationships/hyperlink" Target="http://directorio.cdhdf.org.mx/transparencia/2016/art_121/fr_XVII/1301.pdf" TargetMode="External"/><Relationship Id="rId190" Type="http://schemas.openxmlformats.org/officeDocument/2006/relationships/hyperlink" Target="http://directorio.cdhdf.org.mx/transparencia/2016/art_121/fr_XVII/1749.pdf" TargetMode="External"/><Relationship Id="rId204" Type="http://schemas.openxmlformats.org/officeDocument/2006/relationships/hyperlink" Target="http://directorio.cdhdf.org.mx/transparencia/2016/art_121/fr_XVII/626.pdf" TargetMode="External"/><Relationship Id="rId225" Type="http://schemas.openxmlformats.org/officeDocument/2006/relationships/hyperlink" Target="http://directorio.cdhdf.org.mx/transparencia/2017/art_121/fr_XVII/29A0011.pdf" TargetMode="External"/><Relationship Id="rId246" Type="http://schemas.openxmlformats.org/officeDocument/2006/relationships/hyperlink" Target="http://directorio.cdhdf.org.mx/transparencia/2017/art_121/fr_XVII/29A0011.pdf" TargetMode="External"/><Relationship Id="rId267" Type="http://schemas.openxmlformats.org/officeDocument/2006/relationships/hyperlink" Target="http://directorio.cdhdf.org.mx/transparencia/2016/art_121/fr_XVII/1693.pdf" TargetMode="External"/><Relationship Id="rId288" Type="http://schemas.openxmlformats.org/officeDocument/2006/relationships/hyperlink" Target="http://directorio.cdhdf.org.mx/transparencia/2016/art_121/fr_XVII/449.pdf" TargetMode="External"/><Relationship Id="rId411" Type="http://schemas.openxmlformats.org/officeDocument/2006/relationships/hyperlink" Target="http://directorio.cdhdf.org.mx/transparencia/2017/art_121/fr_XVII/1645.pdf" TargetMode="External"/><Relationship Id="rId432" Type="http://schemas.openxmlformats.org/officeDocument/2006/relationships/hyperlink" Target="http://directorio.cdhdf.org.mx/transparencia/2017/art_121/fr_XVII/1791.pdf" TargetMode="External"/><Relationship Id="rId106" Type="http://schemas.openxmlformats.org/officeDocument/2006/relationships/hyperlink" Target="http://directorio.cdhdf.org.mx/transparencia/2017/art_121/fr_XVII/30A0202.pdf" TargetMode="External"/><Relationship Id="rId127" Type="http://schemas.openxmlformats.org/officeDocument/2006/relationships/hyperlink" Target="http://directorio.cdhdf.org.mx/transparencia/2017/art_121/fr_XVII/34A0012.pdf" TargetMode="External"/><Relationship Id="rId313" Type="http://schemas.openxmlformats.org/officeDocument/2006/relationships/hyperlink" Target="http://directorio.cdhdf.org.mx/transparencia/2016/art_121/fr_XVII/765.pdf" TargetMode="External"/><Relationship Id="rId10" Type="http://schemas.openxmlformats.org/officeDocument/2006/relationships/hyperlink" Target="http://directorio.cdhdf.org.mx/transparencia/2017/art_121/fr_XVII/0280121.pdf" TargetMode="External"/><Relationship Id="rId31" Type="http://schemas.openxmlformats.org/officeDocument/2006/relationships/hyperlink" Target="http://directorio.cdhdf.org.mx/transparencia/2017/art_121/fr_XVII/0280492.pdf" TargetMode="External"/><Relationship Id="rId52" Type="http://schemas.openxmlformats.org/officeDocument/2006/relationships/hyperlink" Target="http://directorio.cdhdf.org.mx/transparencia/2017/art_121/fr_XVII/0290142.pdf" TargetMode="External"/><Relationship Id="rId73" Type="http://schemas.openxmlformats.org/officeDocument/2006/relationships/hyperlink" Target="http://directorio.cdhdf.org.mx/transparencia/2017/art_121/fr_XVII/0290702.pdf" TargetMode="External"/><Relationship Id="rId94" Type="http://schemas.openxmlformats.org/officeDocument/2006/relationships/hyperlink" Target="http://directorio.cdhdf.org.mx/transparencia/2017/art_121/fr_XVII/29A0101.pdf" TargetMode="External"/><Relationship Id="rId148" Type="http://schemas.openxmlformats.org/officeDocument/2006/relationships/hyperlink" Target="http://directorio.cdhdf.org.mx/transparencia/2016/art_121/fr_XVII/1354.pdf" TargetMode="External"/><Relationship Id="rId169" Type="http://schemas.openxmlformats.org/officeDocument/2006/relationships/hyperlink" Target="http://directorio.cdhdf.org.mx/transparencia/2016/art_121/fr_XVII/1156.pdf" TargetMode="External"/><Relationship Id="rId334" Type="http://schemas.openxmlformats.org/officeDocument/2006/relationships/hyperlink" Target="http://directorio.cdhdf.org.mx/transparencia/2016/art_121/fr_XVII/813.pdf" TargetMode="External"/><Relationship Id="rId355" Type="http://schemas.openxmlformats.org/officeDocument/2006/relationships/hyperlink" Target="http://directorio.cdhdf.org.mx/transparencia/2016/art_121/fr_XVII/1133.pdf" TargetMode="External"/><Relationship Id="rId376" Type="http://schemas.openxmlformats.org/officeDocument/2006/relationships/hyperlink" Target="http://directorio.cdhdf.org.mx/transparencia/2016/art_121/fr_XVII/1262.pdf" TargetMode="External"/><Relationship Id="rId397" Type="http://schemas.openxmlformats.org/officeDocument/2006/relationships/hyperlink" Target="http://directorio.cdhdf.org.mx/transparencia/2016/art_121/fr_XVII/657.pdf" TargetMode="External"/><Relationship Id="rId4" Type="http://schemas.openxmlformats.org/officeDocument/2006/relationships/hyperlink" Target="http://directorio.cdhdf.org.mx/transparencia/2017/art_121/fr_XVII/0280042.pdf" TargetMode="External"/><Relationship Id="rId180" Type="http://schemas.openxmlformats.org/officeDocument/2006/relationships/hyperlink" Target="http://directorio.cdhdf.org.mx/transparencia/2016/art_121/fr_XVII/1332.pdf" TargetMode="External"/><Relationship Id="rId215" Type="http://schemas.openxmlformats.org/officeDocument/2006/relationships/hyperlink" Target="http://directorio.cdhdf.org.mx/transparencia/2016/art_121/fr_XVII/29B0012.pdf" TargetMode="External"/><Relationship Id="rId236" Type="http://schemas.openxmlformats.org/officeDocument/2006/relationships/hyperlink" Target="http://directorio.cdhdf.org.mx/transparencia/2017/art_121/fr_XVII/29A0011.pdf" TargetMode="External"/><Relationship Id="rId257" Type="http://schemas.openxmlformats.org/officeDocument/2006/relationships/hyperlink" Target="http://directorio.cdhdf.org.mx/transparencia/2016/art_121/fr_XVII/1393.pdf" TargetMode="External"/><Relationship Id="rId278" Type="http://schemas.openxmlformats.org/officeDocument/2006/relationships/hyperlink" Target="http://directorio.cdhdf.org.mx/transparencia/2017/art_121/fr_XVII/0290782.pdf" TargetMode="External"/><Relationship Id="rId401" Type="http://schemas.openxmlformats.org/officeDocument/2006/relationships/hyperlink" Target="http://directorio.cdhdf.org.mx/transparencia/2016/art_121/fr_XVII/1468.pdf" TargetMode="External"/><Relationship Id="rId422" Type="http://schemas.openxmlformats.org/officeDocument/2006/relationships/hyperlink" Target="http://directorio.cdhdf.org.mx/transparencia/2016/art_121/fr_XVII/1663.pdf" TargetMode="External"/><Relationship Id="rId303" Type="http://schemas.openxmlformats.org/officeDocument/2006/relationships/hyperlink" Target="http://directorio.cdhdf.org.mx/transparencia/2016/art_121/fr_XVII/28A0011.pdf" TargetMode="External"/><Relationship Id="rId42" Type="http://schemas.openxmlformats.org/officeDocument/2006/relationships/hyperlink" Target="http://directorio.cdhdf.org.mx/transparencia/2017/art_121/fr_XVII/0280962.pdf" TargetMode="External"/><Relationship Id="rId84" Type="http://schemas.openxmlformats.org/officeDocument/2006/relationships/hyperlink" Target="http://directorio.cdhdf.org.mx/transparencia/2017/art_121/fr_XVII/28A0021.pdf" TargetMode="External"/><Relationship Id="rId138" Type="http://schemas.openxmlformats.org/officeDocument/2006/relationships/hyperlink" Target="http://directorio.cdhdf.org.mx/transparencia/2017/art_121/fr_XVII/1743.pdf" TargetMode="External"/><Relationship Id="rId345" Type="http://schemas.openxmlformats.org/officeDocument/2006/relationships/hyperlink" Target="http://directorio.cdhdf.org.mx/transparencia/2016/art_121/fr_XVII/1073.pdf" TargetMode="External"/><Relationship Id="rId387" Type="http://schemas.openxmlformats.org/officeDocument/2006/relationships/hyperlink" Target="http://directorio.cdhdf.org.mx/transparencia/2016/art_121/fr_XVII/1314.pdf" TargetMode="External"/><Relationship Id="rId191" Type="http://schemas.openxmlformats.org/officeDocument/2006/relationships/hyperlink" Target="http://directorio.cdhdf.org.mx/transparencia/2016/art_121/fr_XVII/1767.pdf" TargetMode="External"/><Relationship Id="rId205" Type="http://schemas.openxmlformats.org/officeDocument/2006/relationships/hyperlink" Target="http://directorio.cdhdf.org.mx/transparencia/2016/art_121/fr_XVII/29A0091.pdf" TargetMode="External"/><Relationship Id="rId247" Type="http://schemas.openxmlformats.org/officeDocument/2006/relationships/hyperlink" Target="http://directorio.cdhdf.org.mx/transparencia/2017/art_121/fr_XVII/29A0011.pdf" TargetMode="External"/><Relationship Id="rId412" Type="http://schemas.openxmlformats.org/officeDocument/2006/relationships/hyperlink" Target="http://directorio.cdhdf.org.mx/transparencia/2016/art_121/fr_XVII/28A0011.pdf" TargetMode="External"/><Relationship Id="rId107" Type="http://schemas.openxmlformats.org/officeDocument/2006/relationships/hyperlink" Target="http://directorio.cdhdf.org.mx/transparencia/2017/art_121/fr_XVII/30A0211.pdf" TargetMode="External"/><Relationship Id="rId289" Type="http://schemas.openxmlformats.org/officeDocument/2006/relationships/hyperlink" Target="http://directorio.cdhdf.org.mx/transparencia/2016/art_121/fr_XVII/1059.pdf" TargetMode="External"/><Relationship Id="rId11" Type="http://schemas.openxmlformats.org/officeDocument/2006/relationships/hyperlink" Target="http://directorio.cdhdf.org.mx/transparencia/2017/art_121/fr_XVII/0280132.pdf" TargetMode="External"/><Relationship Id="rId53" Type="http://schemas.openxmlformats.org/officeDocument/2006/relationships/hyperlink" Target="http://directorio.cdhdf.org.mx/transparencia/2017/art_121/fr_XVII/0290152.pdf" TargetMode="External"/><Relationship Id="rId149" Type="http://schemas.openxmlformats.org/officeDocument/2006/relationships/hyperlink" Target="http://directorio.cdhdf.org.mx/transparencia/2018/art_121/fr_XVII/272.pdf" TargetMode="External"/><Relationship Id="rId314" Type="http://schemas.openxmlformats.org/officeDocument/2006/relationships/hyperlink" Target="http://directorio.cdhdf.org.mx/transparencia/2016/art_121/fr_XVII/805.pdf" TargetMode="External"/><Relationship Id="rId356" Type="http://schemas.openxmlformats.org/officeDocument/2006/relationships/hyperlink" Target="http://directorio.cdhdf.org.mx/transparencia/2016/art_121/fr_XVII/1138.pdf" TargetMode="External"/><Relationship Id="rId398" Type="http://schemas.openxmlformats.org/officeDocument/2006/relationships/hyperlink" Target="http://directorio.cdhdf.org.mx/transparencia/2016/art_121/fr_XVII/28A0011.pdf" TargetMode="External"/><Relationship Id="rId95" Type="http://schemas.openxmlformats.org/officeDocument/2006/relationships/hyperlink" Target="http://directorio.cdhdf.org.mx/transparencia/2017/art_121/fr_XVII/29B0012.pdf" TargetMode="External"/><Relationship Id="rId160" Type="http://schemas.openxmlformats.org/officeDocument/2006/relationships/hyperlink" Target="http://directorio.cdhdf.org.mx/transparencia/2016/art_121/fr_XVII/783.pdf" TargetMode="External"/><Relationship Id="rId216" Type="http://schemas.openxmlformats.org/officeDocument/2006/relationships/hyperlink" Target="http://directorio.cdhdf.org.mx/transparencia/2016/art_121/fr_XVII/29B0012.pdf" TargetMode="External"/><Relationship Id="rId423" Type="http://schemas.openxmlformats.org/officeDocument/2006/relationships/hyperlink" Target="http://directorio.cdhdf.org.mx/transparencia/2016/art_121/fr_XVII/1675.pdf" TargetMode="External"/><Relationship Id="rId258" Type="http://schemas.openxmlformats.org/officeDocument/2006/relationships/hyperlink" Target="http://directorio.cdhdf.org.mx/transparencia/2016/art_121/fr_XVII/1404.pdf" TargetMode="External"/><Relationship Id="rId22" Type="http://schemas.openxmlformats.org/officeDocument/2006/relationships/hyperlink" Target="http://directorio.cdhdf.org.mx/transparencia/2017/art_121/fr_XVII/0280302.pdf" TargetMode="External"/><Relationship Id="rId64" Type="http://schemas.openxmlformats.org/officeDocument/2006/relationships/hyperlink" Target="http://directorio.cdhdf.org.mx/transparencia/2017/art_121/fr_XVII/0290442.pdf" TargetMode="External"/><Relationship Id="rId118" Type="http://schemas.openxmlformats.org/officeDocument/2006/relationships/hyperlink" Target="http://directorio.cdhdf.org.mx/transparencia/2017/art_121/fr_XVII/32B0082.pdf" TargetMode="External"/><Relationship Id="rId325" Type="http://schemas.openxmlformats.org/officeDocument/2006/relationships/hyperlink" Target="http://directorio.cdhdf.org.mx/transparencia/2016/art_121/fr_XVII/0280691.pdf" TargetMode="External"/><Relationship Id="rId367" Type="http://schemas.openxmlformats.org/officeDocument/2006/relationships/hyperlink" Target="http://directorio.cdhdf.org.mx/transparencia/2016/art_121/fr_XVII/28A0011.pdf" TargetMode="External"/><Relationship Id="rId171" Type="http://schemas.openxmlformats.org/officeDocument/2006/relationships/hyperlink" Target="http://directorio.cdhdf.org.mx/transparencia/2016/art_121/fr_XVII/30A0021.pdf" TargetMode="External"/><Relationship Id="rId227" Type="http://schemas.openxmlformats.org/officeDocument/2006/relationships/hyperlink" Target="http://directorio.cdhdf.org.mx/transparencia/2016/art_121/fr_XVII/930.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R1509"/>
  <sheetViews>
    <sheetView tabSelected="1" zoomScale="60" zoomScaleNormal="60" workbookViewId="0">
      <pane xSplit="2" ySplit="9" topLeftCell="C10" activePane="bottomRight" state="frozen"/>
      <selection pane="topRight" activeCell="F1" sqref="F1"/>
      <selection pane="bottomLeft" activeCell="A10" sqref="A10"/>
      <selection pane="bottomRight" activeCell="A41" sqref="A41"/>
    </sheetView>
  </sheetViews>
  <sheetFormatPr baseColWidth="10" defaultColWidth="11.42578125" defaultRowHeight="15" x14ac:dyDescent="0.25"/>
  <cols>
    <col min="1" max="1" width="18.140625" style="1" customWidth="1"/>
    <col min="2" max="2" width="19" style="1" customWidth="1"/>
    <col min="3" max="3" width="23.7109375" style="1" customWidth="1"/>
    <col min="4" max="4" width="22.85546875" style="1" customWidth="1"/>
    <col min="5" max="5" width="18.85546875" style="1" customWidth="1"/>
    <col min="6" max="6" width="21" style="1" customWidth="1"/>
    <col min="7" max="7" width="20.85546875" style="1" customWidth="1"/>
    <col min="8" max="8" width="28.85546875" style="1" customWidth="1"/>
    <col min="9" max="9" width="22.7109375" style="1" customWidth="1"/>
    <col min="10" max="10" width="23.7109375" style="11" customWidth="1"/>
    <col min="11" max="11" width="24.7109375" style="4" customWidth="1"/>
    <col min="12" max="12" width="31.140625" style="1" customWidth="1"/>
    <col min="13" max="13" width="30.85546875" style="1" customWidth="1"/>
    <col min="14" max="14" width="14.42578125" style="1" customWidth="1"/>
    <col min="15" max="15" width="21.28515625" style="1" customWidth="1"/>
    <col min="16" max="16" width="40" style="1" customWidth="1"/>
    <col min="17" max="17" width="26" style="5" customWidth="1"/>
    <col min="18" max="18" width="24" style="6" customWidth="1"/>
    <col min="19" max="16384" width="11.42578125" style="1"/>
  </cols>
  <sheetData>
    <row r="1" spans="1:18" ht="40.5" customHeight="1" x14ac:dyDescent="0.25">
      <c r="B1" s="2"/>
      <c r="C1" s="3"/>
      <c r="D1" s="3"/>
      <c r="J1" s="1"/>
    </row>
    <row r="2" spans="1:18" ht="36" customHeight="1" x14ac:dyDescent="0.25">
      <c r="B2" s="7"/>
      <c r="C2" s="8"/>
      <c r="D2" s="8"/>
      <c r="J2" s="1"/>
    </row>
    <row r="3" spans="1:18" ht="24.75" customHeight="1" x14ac:dyDescent="0.25">
      <c r="A3" s="9" t="s">
        <v>0</v>
      </c>
      <c r="B3" s="9"/>
      <c r="C3" s="10"/>
      <c r="D3" s="10"/>
      <c r="J3" s="1"/>
    </row>
    <row r="4" spans="1:18" ht="6.75" customHeight="1" x14ac:dyDescent="0.25">
      <c r="A4" s="120" t="s">
        <v>3247</v>
      </c>
      <c r="B4" s="120"/>
      <c r="C4" s="120"/>
      <c r="D4" s="120"/>
      <c r="E4" s="120"/>
      <c r="F4" s="120"/>
      <c r="G4" s="120"/>
      <c r="H4" s="120"/>
      <c r="I4" s="120"/>
      <c r="J4" s="120"/>
      <c r="K4" s="120"/>
      <c r="L4" s="120"/>
      <c r="M4" s="120"/>
      <c r="N4" s="120"/>
      <c r="O4" s="120"/>
    </row>
    <row r="5" spans="1:18" ht="23.25" customHeight="1" x14ac:dyDescent="0.25">
      <c r="A5" s="121"/>
      <c r="B5" s="121"/>
      <c r="C5" s="121"/>
      <c r="D5" s="121"/>
      <c r="E5" s="121"/>
      <c r="F5" s="121"/>
      <c r="G5" s="121"/>
      <c r="H5" s="121"/>
      <c r="I5" s="121"/>
      <c r="J5" s="121"/>
      <c r="K5" s="121"/>
      <c r="L5" s="121"/>
      <c r="M5" s="121"/>
      <c r="N5" s="121"/>
      <c r="O5" s="121"/>
    </row>
    <row r="6" spans="1:18" s="13" customFormat="1" ht="41.25" customHeight="1" x14ac:dyDescent="0.2">
      <c r="A6" s="117" t="s">
        <v>1</v>
      </c>
      <c r="B6" s="117" t="s">
        <v>2</v>
      </c>
      <c r="C6" s="117" t="s">
        <v>3</v>
      </c>
      <c r="D6" s="99" t="s">
        <v>4</v>
      </c>
      <c r="E6" s="100"/>
      <c r="F6" s="101"/>
      <c r="G6" s="105" t="s">
        <v>5</v>
      </c>
      <c r="H6" s="108" t="s">
        <v>6</v>
      </c>
      <c r="I6" s="109"/>
      <c r="J6" s="109"/>
      <c r="K6" s="109"/>
      <c r="L6" s="109"/>
      <c r="M6" s="109"/>
      <c r="N6" s="109"/>
      <c r="O6" s="110"/>
      <c r="P6" s="111" t="s">
        <v>7</v>
      </c>
      <c r="Q6" s="114" t="s">
        <v>8</v>
      </c>
      <c r="R6" s="12"/>
    </row>
    <row r="7" spans="1:18" s="13" customFormat="1" ht="41.25" customHeight="1" x14ac:dyDescent="0.2">
      <c r="A7" s="118"/>
      <c r="B7" s="118"/>
      <c r="C7" s="118"/>
      <c r="D7" s="102"/>
      <c r="E7" s="103"/>
      <c r="F7" s="104"/>
      <c r="G7" s="106"/>
      <c r="H7" s="114" t="s">
        <v>9</v>
      </c>
      <c r="I7" s="115"/>
      <c r="J7" s="114" t="s">
        <v>10</v>
      </c>
      <c r="K7" s="116"/>
      <c r="L7" s="116"/>
      <c r="M7" s="116"/>
      <c r="N7" s="116"/>
      <c r="O7" s="115"/>
      <c r="P7" s="112"/>
      <c r="Q7" s="114"/>
      <c r="R7" s="12"/>
    </row>
    <row r="8" spans="1:18" s="13" customFormat="1" ht="72.75" customHeight="1" x14ac:dyDescent="0.2">
      <c r="A8" s="119"/>
      <c r="B8" s="119"/>
      <c r="C8" s="119"/>
      <c r="D8" s="14" t="s">
        <v>11</v>
      </c>
      <c r="E8" s="14" t="s">
        <v>12</v>
      </c>
      <c r="F8" s="14" t="s">
        <v>13</v>
      </c>
      <c r="G8" s="107"/>
      <c r="H8" s="15" t="s">
        <v>14</v>
      </c>
      <c r="I8" s="15" t="s">
        <v>15</v>
      </c>
      <c r="J8" s="15" t="s">
        <v>16</v>
      </c>
      <c r="K8" s="15" t="s">
        <v>17</v>
      </c>
      <c r="L8" s="15" t="s">
        <v>18</v>
      </c>
      <c r="M8" s="15" t="s">
        <v>19</v>
      </c>
      <c r="N8" s="15" t="s">
        <v>20</v>
      </c>
      <c r="O8" s="15" t="s">
        <v>21</v>
      </c>
      <c r="P8" s="113"/>
      <c r="Q8" s="114"/>
      <c r="R8" s="12"/>
    </row>
    <row r="9" spans="1:18" ht="24.75" customHeight="1" x14ac:dyDescent="0.25">
      <c r="A9" s="16">
        <v>1</v>
      </c>
      <c r="B9" s="16">
        <v>2</v>
      </c>
      <c r="C9" s="16">
        <v>3</v>
      </c>
      <c r="D9" s="16">
        <v>4</v>
      </c>
      <c r="E9" s="16">
        <v>4</v>
      </c>
      <c r="F9" s="16">
        <v>4</v>
      </c>
      <c r="G9" s="16">
        <v>5</v>
      </c>
      <c r="H9" s="16">
        <v>6</v>
      </c>
      <c r="I9" s="16">
        <v>7</v>
      </c>
      <c r="J9" s="16">
        <v>8</v>
      </c>
      <c r="K9" s="16">
        <v>8</v>
      </c>
      <c r="L9" s="16">
        <v>9</v>
      </c>
      <c r="M9" s="16">
        <v>10</v>
      </c>
      <c r="N9" s="16">
        <v>11</v>
      </c>
      <c r="O9" s="16">
        <v>12</v>
      </c>
      <c r="P9" s="16"/>
      <c r="Q9" s="17">
        <v>14</v>
      </c>
    </row>
    <row r="10" spans="1:18" s="20" customFormat="1" ht="66" customHeight="1" x14ac:dyDescent="0.25">
      <c r="A10" s="94" t="s">
        <v>2138</v>
      </c>
      <c r="B10" s="91" t="s">
        <v>22</v>
      </c>
      <c r="C10" s="91" t="s">
        <v>23</v>
      </c>
      <c r="D10" s="91" t="s">
        <v>24</v>
      </c>
      <c r="E10" s="91" t="s">
        <v>25</v>
      </c>
      <c r="F10" s="91" t="s">
        <v>26</v>
      </c>
      <c r="G10" s="91" t="s">
        <v>23</v>
      </c>
      <c r="H10" s="91" t="s">
        <v>27</v>
      </c>
      <c r="I10" s="91" t="s">
        <v>28</v>
      </c>
      <c r="J10" s="48">
        <v>1987</v>
      </c>
      <c r="K10" s="48">
        <v>2000</v>
      </c>
      <c r="L10" s="38" t="s">
        <v>29</v>
      </c>
      <c r="M10" s="38" t="s">
        <v>30</v>
      </c>
      <c r="N10" s="49"/>
      <c r="O10" s="88" t="s">
        <v>31</v>
      </c>
      <c r="P10" s="122" t="s">
        <v>32</v>
      </c>
      <c r="Q10" s="125" t="s">
        <v>33</v>
      </c>
      <c r="R10" s="19"/>
    </row>
    <row r="11" spans="1:18" s="20" customFormat="1" ht="66" customHeight="1" x14ac:dyDescent="0.25">
      <c r="A11" s="95"/>
      <c r="B11" s="92"/>
      <c r="C11" s="92"/>
      <c r="D11" s="92"/>
      <c r="E11" s="92"/>
      <c r="F11" s="92"/>
      <c r="G11" s="92"/>
      <c r="H11" s="92"/>
      <c r="I11" s="92"/>
      <c r="J11" s="48">
        <v>2001</v>
      </c>
      <c r="K11" s="48">
        <v>2017</v>
      </c>
      <c r="L11" s="38" t="s">
        <v>34</v>
      </c>
      <c r="M11" s="38" t="s">
        <v>35</v>
      </c>
      <c r="N11" s="49"/>
      <c r="O11" s="89"/>
      <c r="P11" s="123"/>
      <c r="Q11" s="126"/>
      <c r="R11" s="19"/>
    </row>
    <row r="12" spans="1:18" s="20" customFormat="1" ht="66" customHeight="1" x14ac:dyDescent="0.25">
      <c r="A12" s="96"/>
      <c r="B12" s="93"/>
      <c r="C12" s="93"/>
      <c r="D12" s="93"/>
      <c r="E12" s="93"/>
      <c r="F12" s="93"/>
      <c r="G12" s="93"/>
      <c r="H12" s="93"/>
      <c r="I12" s="93"/>
      <c r="J12" s="39">
        <v>43046</v>
      </c>
      <c r="K12" s="48" t="s">
        <v>36</v>
      </c>
      <c r="L12" s="38" t="s">
        <v>37</v>
      </c>
      <c r="M12" s="38" t="s">
        <v>38</v>
      </c>
      <c r="N12" s="49"/>
      <c r="O12" s="90"/>
      <c r="P12" s="124"/>
      <c r="Q12" s="127"/>
      <c r="R12" s="19"/>
    </row>
    <row r="13" spans="1:18" s="23" customFormat="1" ht="65.25" customHeight="1" x14ac:dyDescent="0.25">
      <c r="A13" s="94" t="s">
        <v>2142</v>
      </c>
      <c r="B13" s="91" t="s">
        <v>39</v>
      </c>
      <c r="C13" s="91" t="s">
        <v>39</v>
      </c>
      <c r="D13" s="91" t="s">
        <v>40</v>
      </c>
      <c r="E13" s="91" t="s">
        <v>41</v>
      </c>
      <c r="F13" s="91" t="s">
        <v>42</v>
      </c>
      <c r="G13" s="91" t="s">
        <v>43</v>
      </c>
      <c r="H13" s="91" t="s">
        <v>44</v>
      </c>
      <c r="I13" s="91" t="s">
        <v>45</v>
      </c>
      <c r="J13" s="39">
        <v>40194</v>
      </c>
      <c r="K13" s="39">
        <v>42293</v>
      </c>
      <c r="L13" s="38" t="s">
        <v>46</v>
      </c>
      <c r="M13" s="38" t="s">
        <v>47</v>
      </c>
      <c r="N13" s="49"/>
      <c r="O13" s="88" t="s">
        <v>48</v>
      </c>
      <c r="P13" s="85" t="s">
        <v>32</v>
      </c>
      <c r="Q13" s="88" t="s">
        <v>49</v>
      </c>
      <c r="R13" s="19"/>
    </row>
    <row r="14" spans="1:18" s="23" customFormat="1" ht="65.25" customHeight="1" x14ac:dyDescent="0.25">
      <c r="A14" s="95"/>
      <c r="B14" s="92"/>
      <c r="C14" s="92"/>
      <c r="D14" s="92"/>
      <c r="E14" s="92"/>
      <c r="F14" s="92"/>
      <c r="G14" s="92"/>
      <c r="H14" s="92"/>
      <c r="I14" s="92"/>
      <c r="J14" s="39">
        <v>42293</v>
      </c>
      <c r="K14" s="39">
        <v>42735</v>
      </c>
      <c r="L14" s="38" t="s">
        <v>50</v>
      </c>
      <c r="M14" s="38" t="s">
        <v>51</v>
      </c>
      <c r="N14" s="49"/>
      <c r="O14" s="89"/>
      <c r="P14" s="86"/>
      <c r="Q14" s="89"/>
      <c r="R14" s="19"/>
    </row>
    <row r="15" spans="1:18" s="23" customFormat="1" ht="65.25" customHeight="1" x14ac:dyDescent="0.25">
      <c r="A15" s="96"/>
      <c r="B15" s="93"/>
      <c r="C15" s="93"/>
      <c r="D15" s="93"/>
      <c r="E15" s="93"/>
      <c r="F15" s="93"/>
      <c r="G15" s="93"/>
      <c r="H15" s="93"/>
      <c r="I15" s="93"/>
      <c r="J15" s="39">
        <v>43070</v>
      </c>
      <c r="K15" s="39" t="s">
        <v>36</v>
      </c>
      <c r="L15" s="38" t="s">
        <v>37</v>
      </c>
      <c r="M15" s="38" t="s">
        <v>52</v>
      </c>
      <c r="N15" s="49"/>
      <c r="O15" s="90"/>
      <c r="P15" s="87"/>
      <c r="Q15" s="90"/>
      <c r="R15" s="19"/>
    </row>
    <row r="16" spans="1:18" s="23" customFormat="1" ht="65.25" customHeight="1" x14ac:dyDescent="0.25">
      <c r="A16" s="94" t="s">
        <v>2149</v>
      </c>
      <c r="B16" s="91" t="s">
        <v>39</v>
      </c>
      <c r="C16" s="91" t="s">
        <v>39</v>
      </c>
      <c r="D16" s="91" t="s">
        <v>53</v>
      </c>
      <c r="E16" s="91" t="s">
        <v>54</v>
      </c>
      <c r="F16" s="91" t="s">
        <v>3248</v>
      </c>
      <c r="G16" s="91" t="s">
        <v>55</v>
      </c>
      <c r="H16" s="91" t="s">
        <v>56</v>
      </c>
      <c r="I16" s="91" t="s">
        <v>57</v>
      </c>
      <c r="J16" s="39">
        <v>37991</v>
      </c>
      <c r="K16" s="39">
        <v>43100</v>
      </c>
      <c r="L16" s="38" t="s">
        <v>58</v>
      </c>
      <c r="M16" s="38" t="s">
        <v>59</v>
      </c>
      <c r="N16" s="49"/>
      <c r="O16" s="88" t="s">
        <v>60</v>
      </c>
      <c r="P16" s="85" t="s">
        <v>32</v>
      </c>
      <c r="Q16" s="88" t="s">
        <v>61</v>
      </c>
      <c r="R16" s="19"/>
    </row>
    <row r="17" spans="1:18" s="23" customFormat="1" ht="65.25" customHeight="1" x14ac:dyDescent="0.25">
      <c r="A17" s="95"/>
      <c r="B17" s="92"/>
      <c r="C17" s="92"/>
      <c r="D17" s="92"/>
      <c r="E17" s="92"/>
      <c r="F17" s="92"/>
      <c r="G17" s="92"/>
      <c r="H17" s="92"/>
      <c r="I17" s="92"/>
      <c r="J17" s="39">
        <v>41183</v>
      </c>
      <c r="K17" s="39">
        <v>43100</v>
      </c>
      <c r="L17" s="38" t="s">
        <v>62</v>
      </c>
      <c r="M17" s="38" t="s">
        <v>63</v>
      </c>
      <c r="N17" s="49"/>
      <c r="O17" s="89"/>
      <c r="P17" s="86"/>
      <c r="Q17" s="89"/>
      <c r="R17" s="19"/>
    </row>
    <row r="18" spans="1:18" s="23" customFormat="1" ht="65.25" customHeight="1" x14ac:dyDescent="0.25">
      <c r="A18" s="96"/>
      <c r="B18" s="93"/>
      <c r="C18" s="93"/>
      <c r="D18" s="93"/>
      <c r="E18" s="93"/>
      <c r="F18" s="93"/>
      <c r="G18" s="93"/>
      <c r="H18" s="93"/>
      <c r="I18" s="93"/>
      <c r="J18" s="39">
        <v>43103</v>
      </c>
      <c r="K18" s="39" t="s">
        <v>36</v>
      </c>
      <c r="L18" s="38" t="s">
        <v>37</v>
      </c>
      <c r="M18" s="38" t="s">
        <v>64</v>
      </c>
      <c r="N18" s="49"/>
      <c r="O18" s="90"/>
      <c r="P18" s="87"/>
      <c r="Q18" s="90"/>
      <c r="R18" s="19"/>
    </row>
    <row r="19" spans="1:18" s="23" customFormat="1" ht="65.25" customHeight="1" x14ac:dyDescent="0.25">
      <c r="A19" s="94" t="s">
        <v>2153</v>
      </c>
      <c r="B19" s="91" t="s">
        <v>65</v>
      </c>
      <c r="C19" s="91" t="s">
        <v>66</v>
      </c>
      <c r="D19" s="91" t="s">
        <v>67</v>
      </c>
      <c r="E19" s="91" t="s">
        <v>68</v>
      </c>
      <c r="F19" s="91" t="s">
        <v>69</v>
      </c>
      <c r="G19" s="91" t="s">
        <v>70</v>
      </c>
      <c r="H19" s="91" t="s">
        <v>71</v>
      </c>
      <c r="I19" s="91" t="s">
        <v>72</v>
      </c>
      <c r="J19" s="39">
        <v>41228</v>
      </c>
      <c r="K19" s="50">
        <v>42169</v>
      </c>
      <c r="L19" s="38" t="s">
        <v>73</v>
      </c>
      <c r="M19" s="38" t="s">
        <v>74</v>
      </c>
      <c r="N19" s="51"/>
      <c r="O19" s="88" t="s">
        <v>75</v>
      </c>
      <c r="P19" s="85" t="s">
        <v>32</v>
      </c>
      <c r="Q19" s="88" t="s">
        <v>76</v>
      </c>
      <c r="R19" s="19"/>
    </row>
    <row r="20" spans="1:18" s="23" customFormat="1" ht="65.25" customHeight="1" x14ac:dyDescent="0.25">
      <c r="A20" s="95"/>
      <c r="B20" s="92"/>
      <c r="C20" s="92"/>
      <c r="D20" s="92"/>
      <c r="E20" s="92"/>
      <c r="F20" s="92"/>
      <c r="G20" s="92"/>
      <c r="H20" s="92"/>
      <c r="I20" s="92"/>
      <c r="J20" s="39">
        <v>42170</v>
      </c>
      <c r="K20" s="50">
        <v>43449</v>
      </c>
      <c r="L20" s="38" t="s">
        <v>73</v>
      </c>
      <c r="M20" s="38" t="s">
        <v>77</v>
      </c>
      <c r="N20" s="49"/>
      <c r="O20" s="89"/>
      <c r="P20" s="86"/>
      <c r="Q20" s="89"/>
      <c r="R20" s="19"/>
    </row>
    <row r="21" spans="1:18" s="23" customFormat="1" ht="65.25" customHeight="1" x14ac:dyDescent="0.25">
      <c r="A21" s="96"/>
      <c r="B21" s="93"/>
      <c r="C21" s="93"/>
      <c r="D21" s="93"/>
      <c r="E21" s="93"/>
      <c r="F21" s="93"/>
      <c r="G21" s="93"/>
      <c r="H21" s="93"/>
      <c r="I21" s="93"/>
      <c r="J21" s="39">
        <v>43147</v>
      </c>
      <c r="K21" s="50" t="s">
        <v>36</v>
      </c>
      <c r="L21" s="38" t="s">
        <v>37</v>
      </c>
      <c r="M21" s="38" t="s">
        <v>78</v>
      </c>
      <c r="N21" s="49"/>
      <c r="O21" s="90"/>
      <c r="P21" s="87"/>
      <c r="Q21" s="90"/>
      <c r="R21" s="19"/>
    </row>
    <row r="22" spans="1:18" s="23" customFormat="1" ht="65.25" customHeight="1" x14ac:dyDescent="0.25">
      <c r="A22" s="94" t="s">
        <v>3249</v>
      </c>
      <c r="B22" s="91" t="s">
        <v>79</v>
      </c>
      <c r="C22" s="91" t="s">
        <v>66</v>
      </c>
      <c r="D22" s="91" t="s">
        <v>80</v>
      </c>
      <c r="E22" s="91" t="s">
        <v>81</v>
      </c>
      <c r="F22" s="91" t="s">
        <v>82</v>
      </c>
      <c r="G22" s="91" t="s">
        <v>83</v>
      </c>
      <c r="H22" s="91" t="s">
        <v>71</v>
      </c>
      <c r="I22" s="91" t="s">
        <v>84</v>
      </c>
      <c r="J22" s="39">
        <v>42156</v>
      </c>
      <c r="K22" s="50">
        <v>42349</v>
      </c>
      <c r="L22" s="38" t="s">
        <v>85</v>
      </c>
      <c r="M22" s="38" t="s">
        <v>86</v>
      </c>
      <c r="N22" s="49"/>
      <c r="O22" s="88" t="s">
        <v>87</v>
      </c>
      <c r="P22" s="85" t="s">
        <v>32</v>
      </c>
      <c r="Q22" s="88" t="s">
        <v>88</v>
      </c>
      <c r="R22" s="19"/>
    </row>
    <row r="23" spans="1:18" s="23" customFormat="1" ht="65.25" customHeight="1" x14ac:dyDescent="0.25">
      <c r="A23" s="95"/>
      <c r="B23" s="92"/>
      <c r="C23" s="92"/>
      <c r="D23" s="92"/>
      <c r="E23" s="92"/>
      <c r="F23" s="92"/>
      <c r="G23" s="92"/>
      <c r="H23" s="92"/>
      <c r="I23" s="92"/>
      <c r="J23" s="39">
        <v>42430</v>
      </c>
      <c r="K23" s="50">
        <v>42972</v>
      </c>
      <c r="L23" s="38" t="s">
        <v>89</v>
      </c>
      <c r="M23" s="38" t="s">
        <v>90</v>
      </c>
      <c r="N23" s="49"/>
      <c r="O23" s="89"/>
      <c r="P23" s="86"/>
      <c r="Q23" s="89"/>
      <c r="R23" s="19"/>
    </row>
    <row r="24" spans="1:18" s="23" customFormat="1" ht="65.25" customHeight="1" x14ac:dyDescent="0.25">
      <c r="A24" s="96"/>
      <c r="B24" s="93"/>
      <c r="C24" s="93"/>
      <c r="D24" s="93"/>
      <c r="E24" s="93"/>
      <c r="F24" s="93"/>
      <c r="G24" s="93"/>
      <c r="H24" s="93"/>
      <c r="I24" s="93"/>
      <c r="J24" s="39">
        <v>43085</v>
      </c>
      <c r="K24" s="50" t="s">
        <v>36</v>
      </c>
      <c r="L24" s="38" t="s">
        <v>37</v>
      </c>
      <c r="M24" s="38" t="s">
        <v>91</v>
      </c>
      <c r="N24" s="49"/>
      <c r="O24" s="90"/>
      <c r="P24" s="87"/>
      <c r="Q24" s="90"/>
      <c r="R24" s="19"/>
    </row>
    <row r="25" spans="1:18" s="23" customFormat="1" ht="65.25" customHeight="1" x14ac:dyDescent="0.25">
      <c r="A25" s="94" t="s">
        <v>3250</v>
      </c>
      <c r="B25" s="91" t="s">
        <v>92</v>
      </c>
      <c r="C25" s="91" t="s">
        <v>66</v>
      </c>
      <c r="D25" s="91" t="s">
        <v>93</v>
      </c>
      <c r="E25" s="91" t="s">
        <v>94</v>
      </c>
      <c r="F25" s="91" t="s">
        <v>95</v>
      </c>
      <c r="G25" s="91" t="s">
        <v>96</v>
      </c>
      <c r="H25" s="91" t="s">
        <v>97</v>
      </c>
      <c r="I25" s="91" t="s">
        <v>72</v>
      </c>
      <c r="J25" s="39">
        <v>38394</v>
      </c>
      <c r="K25" s="50">
        <v>38763</v>
      </c>
      <c r="L25" s="38" t="s">
        <v>98</v>
      </c>
      <c r="M25" s="38" t="s">
        <v>99</v>
      </c>
      <c r="N25" s="49"/>
      <c r="O25" s="88" t="s">
        <v>100</v>
      </c>
      <c r="P25" s="85" t="s">
        <v>32</v>
      </c>
      <c r="Q25" s="88" t="s">
        <v>101</v>
      </c>
      <c r="R25" s="19"/>
    </row>
    <row r="26" spans="1:18" s="23" customFormat="1" ht="65.25" customHeight="1" x14ac:dyDescent="0.25">
      <c r="A26" s="95"/>
      <c r="B26" s="92"/>
      <c r="C26" s="92"/>
      <c r="D26" s="92"/>
      <c r="E26" s="92"/>
      <c r="F26" s="92"/>
      <c r="G26" s="92"/>
      <c r="H26" s="92"/>
      <c r="I26" s="92"/>
      <c r="J26" s="39">
        <v>38733</v>
      </c>
      <c r="K26" s="50">
        <v>40543</v>
      </c>
      <c r="L26" s="38" t="s">
        <v>98</v>
      </c>
      <c r="M26" s="38" t="s">
        <v>102</v>
      </c>
      <c r="N26" s="49"/>
      <c r="O26" s="89"/>
      <c r="P26" s="86"/>
      <c r="Q26" s="89"/>
      <c r="R26" s="19"/>
    </row>
    <row r="27" spans="1:18" s="23" customFormat="1" ht="65.25" customHeight="1" x14ac:dyDescent="0.25">
      <c r="A27" s="96"/>
      <c r="B27" s="93"/>
      <c r="C27" s="93"/>
      <c r="D27" s="93"/>
      <c r="E27" s="93"/>
      <c r="F27" s="93"/>
      <c r="G27" s="93"/>
      <c r="H27" s="93"/>
      <c r="I27" s="93"/>
      <c r="J27" s="39">
        <v>40544</v>
      </c>
      <c r="K27" s="50">
        <v>41623</v>
      </c>
      <c r="L27" s="38" t="s">
        <v>98</v>
      </c>
      <c r="M27" s="38" t="s">
        <v>103</v>
      </c>
      <c r="N27" s="49"/>
      <c r="O27" s="90"/>
      <c r="P27" s="87"/>
      <c r="Q27" s="90"/>
      <c r="R27" s="19"/>
    </row>
    <row r="28" spans="1:18" s="23" customFormat="1" ht="65.25" customHeight="1" x14ac:dyDescent="0.25">
      <c r="A28" s="94" t="s">
        <v>2185</v>
      </c>
      <c r="B28" s="91" t="s">
        <v>104</v>
      </c>
      <c r="C28" s="91" t="s">
        <v>104</v>
      </c>
      <c r="D28" s="91" t="s">
        <v>105</v>
      </c>
      <c r="E28" s="91" t="s">
        <v>106</v>
      </c>
      <c r="F28" s="91" t="s">
        <v>69</v>
      </c>
      <c r="G28" s="91" t="s">
        <v>107</v>
      </c>
      <c r="H28" s="91" t="s">
        <v>56</v>
      </c>
      <c r="I28" s="91" t="s">
        <v>72</v>
      </c>
      <c r="J28" s="39">
        <v>41913</v>
      </c>
      <c r="K28" s="50">
        <v>42369</v>
      </c>
      <c r="L28" s="38" t="s">
        <v>108</v>
      </c>
      <c r="M28" s="38" t="s">
        <v>109</v>
      </c>
      <c r="N28" s="49"/>
      <c r="O28" s="88" t="s">
        <v>110</v>
      </c>
      <c r="P28" s="85" t="s">
        <v>32</v>
      </c>
      <c r="Q28" s="88" t="s">
        <v>111</v>
      </c>
      <c r="R28" s="19"/>
    </row>
    <row r="29" spans="1:18" s="23" customFormat="1" ht="65.25" customHeight="1" x14ac:dyDescent="0.25">
      <c r="A29" s="95"/>
      <c r="B29" s="92"/>
      <c r="C29" s="92"/>
      <c r="D29" s="92"/>
      <c r="E29" s="92"/>
      <c r="F29" s="92"/>
      <c r="G29" s="92"/>
      <c r="H29" s="92"/>
      <c r="I29" s="92"/>
      <c r="J29" s="39">
        <v>42095</v>
      </c>
      <c r="K29" s="50">
        <v>42277</v>
      </c>
      <c r="L29" s="38" t="s">
        <v>112</v>
      </c>
      <c r="M29" s="38" t="s">
        <v>113</v>
      </c>
      <c r="N29" s="49"/>
      <c r="O29" s="89"/>
      <c r="P29" s="86"/>
      <c r="Q29" s="89"/>
      <c r="R29" s="19"/>
    </row>
    <row r="30" spans="1:18" s="23" customFormat="1" ht="65.25" customHeight="1" x14ac:dyDescent="0.25">
      <c r="A30" s="96"/>
      <c r="B30" s="93"/>
      <c r="C30" s="93"/>
      <c r="D30" s="93"/>
      <c r="E30" s="93"/>
      <c r="F30" s="93"/>
      <c r="G30" s="93"/>
      <c r="H30" s="93"/>
      <c r="I30" s="93"/>
      <c r="J30" s="39">
        <v>42416</v>
      </c>
      <c r="K30" s="50">
        <v>42750</v>
      </c>
      <c r="L30" s="38" t="s">
        <v>114</v>
      </c>
      <c r="M30" s="38" t="s">
        <v>115</v>
      </c>
      <c r="N30" s="49"/>
      <c r="O30" s="90"/>
      <c r="P30" s="87"/>
      <c r="Q30" s="90"/>
      <c r="R30" s="19"/>
    </row>
    <row r="31" spans="1:18" s="23" customFormat="1" ht="65.25" customHeight="1" x14ac:dyDescent="0.25">
      <c r="A31" s="94" t="s">
        <v>2175</v>
      </c>
      <c r="B31" s="91" t="s">
        <v>117</v>
      </c>
      <c r="C31" s="91" t="s">
        <v>117</v>
      </c>
      <c r="D31" s="91" t="s">
        <v>118</v>
      </c>
      <c r="E31" s="91" t="s">
        <v>119</v>
      </c>
      <c r="F31" s="91" t="s">
        <v>120</v>
      </c>
      <c r="G31" s="91" t="s">
        <v>121</v>
      </c>
      <c r="H31" s="91" t="s">
        <v>56</v>
      </c>
      <c r="I31" s="91" t="s">
        <v>72</v>
      </c>
      <c r="J31" s="39">
        <v>42292</v>
      </c>
      <c r="K31" s="50">
        <v>42370</v>
      </c>
      <c r="L31" s="38" t="s">
        <v>122</v>
      </c>
      <c r="M31" s="38" t="s">
        <v>123</v>
      </c>
      <c r="N31" s="49"/>
      <c r="O31" s="88" t="s">
        <v>124</v>
      </c>
      <c r="P31" s="85" t="s">
        <v>32</v>
      </c>
      <c r="Q31" s="97" t="s">
        <v>516</v>
      </c>
      <c r="R31" s="19"/>
    </row>
    <row r="32" spans="1:18" s="23" customFormat="1" ht="65.25" customHeight="1" x14ac:dyDescent="0.25">
      <c r="A32" s="95"/>
      <c r="B32" s="92"/>
      <c r="C32" s="92"/>
      <c r="D32" s="92"/>
      <c r="E32" s="92"/>
      <c r="F32" s="92"/>
      <c r="G32" s="92"/>
      <c r="H32" s="92"/>
      <c r="I32" s="92"/>
      <c r="J32" s="39">
        <v>42476</v>
      </c>
      <c r="K32" s="50">
        <v>43100</v>
      </c>
      <c r="L32" s="38" t="s">
        <v>126</v>
      </c>
      <c r="M32" s="38" t="s">
        <v>127</v>
      </c>
      <c r="N32" s="49"/>
      <c r="O32" s="89"/>
      <c r="P32" s="86"/>
      <c r="Q32" s="97"/>
      <c r="R32" s="19"/>
    </row>
    <row r="33" spans="1:18" s="23" customFormat="1" ht="65.25" customHeight="1" x14ac:dyDescent="0.25">
      <c r="A33" s="96"/>
      <c r="B33" s="93"/>
      <c r="C33" s="93"/>
      <c r="D33" s="93"/>
      <c r="E33" s="93"/>
      <c r="F33" s="93"/>
      <c r="G33" s="93"/>
      <c r="H33" s="93"/>
      <c r="I33" s="93"/>
      <c r="J33" s="39">
        <v>43147</v>
      </c>
      <c r="K33" s="50" t="s">
        <v>36</v>
      </c>
      <c r="L33" s="38" t="s">
        <v>37</v>
      </c>
      <c r="M33" s="38" t="s">
        <v>128</v>
      </c>
      <c r="N33" s="49"/>
      <c r="O33" s="90"/>
      <c r="P33" s="87"/>
      <c r="Q33" s="97"/>
      <c r="R33" s="19"/>
    </row>
    <row r="34" spans="1:18" s="23" customFormat="1" ht="65.25" customHeight="1" x14ac:dyDescent="0.25">
      <c r="A34" s="94" t="s">
        <v>2163</v>
      </c>
      <c r="B34" s="91" t="s">
        <v>129</v>
      </c>
      <c r="C34" s="91" t="s">
        <v>130</v>
      </c>
      <c r="D34" s="91" t="s">
        <v>131</v>
      </c>
      <c r="E34" s="91" t="s">
        <v>132</v>
      </c>
      <c r="F34" s="91" t="s">
        <v>133</v>
      </c>
      <c r="G34" s="91" t="s">
        <v>134</v>
      </c>
      <c r="H34" s="91" t="s">
        <v>44</v>
      </c>
      <c r="I34" s="91" t="s">
        <v>135</v>
      </c>
      <c r="J34" s="39">
        <v>38718</v>
      </c>
      <c r="K34" s="50">
        <v>39844</v>
      </c>
      <c r="L34" s="38" t="s">
        <v>136</v>
      </c>
      <c r="M34" s="38" t="s">
        <v>137</v>
      </c>
      <c r="N34" s="49"/>
      <c r="O34" s="88" t="s">
        <v>138</v>
      </c>
      <c r="P34" s="85" t="s">
        <v>32</v>
      </c>
      <c r="Q34" s="88" t="s">
        <v>139</v>
      </c>
      <c r="R34" s="19"/>
    </row>
    <row r="35" spans="1:18" s="23" customFormat="1" ht="84" customHeight="1" x14ac:dyDescent="0.25">
      <c r="A35" s="95"/>
      <c r="B35" s="92"/>
      <c r="C35" s="92"/>
      <c r="D35" s="92"/>
      <c r="E35" s="92"/>
      <c r="F35" s="92"/>
      <c r="G35" s="92"/>
      <c r="H35" s="92"/>
      <c r="I35" s="92"/>
      <c r="J35" s="39">
        <v>39845</v>
      </c>
      <c r="K35" s="50">
        <v>40909</v>
      </c>
      <c r="L35" s="38" t="s">
        <v>140</v>
      </c>
      <c r="M35" s="38" t="s">
        <v>141</v>
      </c>
      <c r="N35" s="49"/>
      <c r="O35" s="89"/>
      <c r="P35" s="86"/>
      <c r="Q35" s="89"/>
      <c r="R35" s="19"/>
    </row>
    <row r="36" spans="1:18" s="23" customFormat="1" ht="65.25" customHeight="1" x14ac:dyDescent="0.25">
      <c r="A36" s="96"/>
      <c r="B36" s="93"/>
      <c r="C36" s="93"/>
      <c r="D36" s="93"/>
      <c r="E36" s="93"/>
      <c r="F36" s="93"/>
      <c r="G36" s="93"/>
      <c r="H36" s="93"/>
      <c r="I36" s="93"/>
      <c r="J36" s="39">
        <v>42369</v>
      </c>
      <c r="K36" s="50">
        <v>42401</v>
      </c>
      <c r="L36" s="38" t="s">
        <v>142</v>
      </c>
      <c r="M36" s="38" t="s">
        <v>143</v>
      </c>
      <c r="N36" s="49"/>
      <c r="O36" s="90"/>
      <c r="P36" s="87"/>
      <c r="Q36" s="90"/>
      <c r="R36" s="19"/>
    </row>
    <row r="37" spans="1:18" s="23" customFormat="1" ht="69" customHeight="1" x14ac:dyDescent="0.25">
      <c r="A37" s="94" t="s">
        <v>3251</v>
      </c>
      <c r="B37" s="91" t="s">
        <v>144</v>
      </c>
      <c r="C37" s="91" t="s">
        <v>144</v>
      </c>
      <c r="D37" s="91" t="s">
        <v>145</v>
      </c>
      <c r="E37" s="91" t="s">
        <v>146</v>
      </c>
      <c r="F37" s="91" t="s">
        <v>147</v>
      </c>
      <c r="G37" s="91" t="s">
        <v>148</v>
      </c>
      <c r="H37" s="91" t="s">
        <v>44</v>
      </c>
      <c r="I37" s="91" t="s">
        <v>149</v>
      </c>
      <c r="J37" s="39">
        <v>39349</v>
      </c>
      <c r="K37" s="50">
        <v>40268</v>
      </c>
      <c r="L37" s="38" t="s">
        <v>150</v>
      </c>
      <c r="M37" s="38" t="s">
        <v>151</v>
      </c>
      <c r="N37" s="49"/>
      <c r="O37" s="88" t="s">
        <v>152</v>
      </c>
      <c r="P37" s="85" t="s">
        <v>32</v>
      </c>
      <c r="Q37" s="88" t="s">
        <v>153</v>
      </c>
      <c r="R37" s="19"/>
    </row>
    <row r="38" spans="1:18" s="23" customFormat="1" ht="69" customHeight="1" x14ac:dyDescent="0.25">
      <c r="A38" s="95"/>
      <c r="B38" s="92"/>
      <c r="C38" s="92"/>
      <c r="D38" s="92"/>
      <c r="E38" s="92"/>
      <c r="F38" s="92"/>
      <c r="G38" s="92"/>
      <c r="H38" s="92"/>
      <c r="I38" s="92"/>
      <c r="J38" s="39">
        <v>40261</v>
      </c>
      <c r="K38" s="50">
        <v>40589</v>
      </c>
      <c r="L38" s="38" t="s">
        <v>154</v>
      </c>
      <c r="M38" s="38" t="s">
        <v>155</v>
      </c>
      <c r="N38" s="49"/>
      <c r="O38" s="89"/>
      <c r="P38" s="86"/>
      <c r="Q38" s="89"/>
      <c r="R38" s="19"/>
    </row>
    <row r="39" spans="1:18" s="23" customFormat="1" ht="69" customHeight="1" x14ac:dyDescent="0.25">
      <c r="A39" s="96"/>
      <c r="B39" s="93"/>
      <c r="C39" s="93"/>
      <c r="D39" s="93"/>
      <c r="E39" s="93"/>
      <c r="F39" s="93"/>
      <c r="G39" s="93"/>
      <c r="H39" s="93"/>
      <c r="I39" s="93"/>
      <c r="J39" s="39">
        <v>40709</v>
      </c>
      <c r="K39" s="50">
        <v>41593</v>
      </c>
      <c r="L39" s="38" t="s">
        <v>156</v>
      </c>
      <c r="M39" s="38" t="s">
        <v>157</v>
      </c>
      <c r="N39" s="49"/>
      <c r="O39" s="90"/>
      <c r="P39" s="87"/>
      <c r="Q39" s="90"/>
      <c r="R39" s="19"/>
    </row>
    <row r="40" spans="1:18" s="23" customFormat="1" ht="125.25" customHeight="1" x14ac:dyDescent="0.25">
      <c r="A40" s="82" t="s">
        <v>158</v>
      </c>
      <c r="B40" s="38" t="s">
        <v>159</v>
      </c>
      <c r="C40" s="38" t="s">
        <v>160</v>
      </c>
      <c r="D40" s="38" t="s">
        <v>161</v>
      </c>
      <c r="E40" s="38" t="s">
        <v>162</v>
      </c>
      <c r="F40" s="38" t="s">
        <v>25</v>
      </c>
      <c r="G40" s="38" t="s">
        <v>163</v>
      </c>
      <c r="H40" s="38" t="s">
        <v>44</v>
      </c>
      <c r="I40" s="38" t="s">
        <v>164</v>
      </c>
      <c r="J40" s="39">
        <v>41609</v>
      </c>
      <c r="K40" s="50">
        <v>41729</v>
      </c>
      <c r="L40" s="38" t="s">
        <v>98</v>
      </c>
      <c r="M40" s="38" t="s">
        <v>165</v>
      </c>
      <c r="N40" s="49"/>
      <c r="O40" s="25" t="s">
        <v>166</v>
      </c>
      <c r="P40" s="22" t="s">
        <v>32</v>
      </c>
      <c r="Q40" s="21" t="s">
        <v>167</v>
      </c>
      <c r="R40" s="19"/>
    </row>
    <row r="41" spans="1:18" s="23" customFormat="1" ht="125.25" customHeight="1" x14ac:dyDescent="0.25">
      <c r="A41" s="82"/>
      <c r="B41" s="38"/>
      <c r="C41" s="38"/>
      <c r="D41" s="38"/>
      <c r="E41" s="38"/>
      <c r="F41" s="38"/>
      <c r="G41" s="38"/>
      <c r="H41" s="38"/>
      <c r="I41" s="38"/>
      <c r="J41" s="39">
        <v>42629</v>
      </c>
      <c r="K41" s="52" t="s">
        <v>36</v>
      </c>
      <c r="L41" s="38" t="s">
        <v>98</v>
      </c>
      <c r="M41" s="38" t="s">
        <v>168</v>
      </c>
      <c r="N41" s="49"/>
      <c r="O41" s="25"/>
      <c r="P41" s="24"/>
      <c r="Q41" s="21"/>
      <c r="R41" s="19"/>
    </row>
    <row r="42" spans="1:18" s="23" customFormat="1" ht="125.25" customHeight="1" x14ac:dyDescent="0.25">
      <c r="A42" s="82" t="s">
        <v>169</v>
      </c>
      <c r="B42" s="38" t="s">
        <v>170</v>
      </c>
      <c r="C42" s="38" t="s">
        <v>170</v>
      </c>
      <c r="D42" s="38" t="s">
        <v>171</v>
      </c>
      <c r="E42" s="38" t="s">
        <v>172</v>
      </c>
      <c r="F42" s="38" t="s">
        <v>173</v>
      </c>
      <c r="G42" s="38" t="s">
        <v>174</v>
      </c>
      <c r="H42" s="38" t="s">
        <v>71</v>
      </c>
      <c r="I42" s="39" t="s">
        <v>175</v>
      </c>
      <c r="J42" s="39">
        <v>41275</v>
      </c>
      <c r="K42" s="39">
        <v>42185</v>
      </c>
      <c r="L42" s="38" t="s">
        <v>176</v>
      </c>
      <c r="M42" s="38" t="s">
        <v>177</v>
      </c>
      <c r="N42" s="49"/>
      <c r="O42" s="21" t="s">
        <v>178</v>
      </c>
      <c r="P42" s="22" t="s">
        <v>32</v>
      </c>
      <c r="Q42" s="21" t="s">
        <v>179</v>
      </c>
      <c r="R42" s="19"/>
    </row>
    <row r="43" spans="1:18" s="23" customFormat="1" ht="125.25" customHeight="1" x14ac:dyDescent="0.25">
      <c r="A43" s="82"/>
      <c r="B43" s="38"/>
      <c r="C43" s="38"/>
      <c r="D43" s="38"/>
      <c r="E43" s="38"/>
      <c r="F43" s="38"/>
      <c r="G43" s="38"/>
      <c r="H43" s="38"/>
      <c r="I43" s="38"/>
      <c r="J43" s="39">
        <v>42186</v>
      </c>
      <c r="K43" s="50">
        <v>42674</v>
      </c>
      <c r="L43" s="38" t="s">
        <v>180</v>
      </c>
      <c r="M43" s="38" t="s">
        <v>181</v>
      </c>
      <c r="N43" s="49"/>
      <c r="O43" s="25"/>
      <c r="P43" s="24"/>
      <c r="Q43" s="21"/>
      <c r="R43" s="19"/>
    </row>
    <row r="44" spans="1:18" s="23" customFormat="1" ht="125.25" customHeight="1" x14ac:dyDescent="0.25">
      <c r="A44" s="82"/>
      <c r="B44" s="38"/>
      <c r="C44" s="38"/>
      <c r="D44" s="38"/>
      <c r="E44" s="38"/>
      <c r="F44" s="38"/>
      <c r="G44" s="38"/>
      <c r="H44" s="38"/>
      <c r="I44" s="38"/>
      <c r="J44" s="39">
        <v>42675</v>
      </c>
      <c r="K44" s="50">
        <v>43115</v>
      </c>
      <c r="L44" s="38" t="s">
        <v>182</v>
      </c>
      <c r="M44" s="38" t="s">
        <v>182</v>
      </c>
      <c r="N44" s="49"/>
      <c r="O44" s="25"/>
      <c r="P44" s="24"/>
      <c r="Q44" s="21"/>
      <c r="R44" s="19"/>
    </row>
    <row r="45" spans="1:18" s="23" customFormat="1" ht="125.25" customHeight="1" x14ac:dyDescent="0.25">
      <c r="A45" s="82" t="s">
        <v>169</v>
      </c>
      <c r="B45" s="38" t="s">
        <v>183</v>
      </c>
      <c r="C45" s="38" t="s">
        <v>184</v>
      </c>
      <c r="D45" s="38" t="s">
        <v>185</v>
      </c>
      <c r="E45" s="38" t="s">
        <v>186</v>
      </c>
      <c r="F45" s="38" t="s">
        <v>187</v>
      </c>
      <c r="G45" s="38" t="s">
        <v>188</v>
      </c>
      <c r="H45" s="38" t="s">
        <v>71</v>
      </c>
      <c r="I45" s="38" t="s">
        <v>189</v>
      </c>
      <c r="J45" s="39">
        <v>36054</v>
      </c>
      <c r="K45" s="50">
        <v>43132</v>
      </c>
      <c r="L45" s="38" t="s">
        <v>37</v>
      </c>
      <c r="M45" s="38" t="s">
        <v>190</v>
      </c>
      <c r="N45" s="49"/>
      <c r="O45" s="21" t="s">
        <v>191</v>
      </c>
      <c r="P45" s="22" t="s">
        <v>32</v>
      </c>
      <c r="Q45" s="18" t="s">
        <v>125</v>
      </c>
      <c r="R45" s="19"/>
    </row>
    <row r="46" spans="1:18" s="23" customFormat="1" ht="125.25" customHeight="1" x14ac:dyDescent="0.25">
      <c r="A46" s="82"/>
      <c r="B46" s="38"/>
      <c r="C46" s="38"/>
      <c r="D46" s="38"/>
      <c r="E46" s="38"/>
      <c r="F46" s="38"/>
      <c r="G46" s="38"/>
      <c r="H46" s="38"/>
      <c r="I46" s="38"/>
      <c r="J46" s="39">
        <v>43132</v>
      </c>
      <c r="K46" s="50" t="s">
        <v>36</v>
      </c>
      <c r="L46" s="38" t="s">
        <v>37</v>
      </c>
      <c r="M46" s="38" t="s">
        <v>184</v>
      </c>
      <c r="N46" s="49"/>
      <c r="O46" s="25"/>
      <c r="P46" s="24"/>
      <c r="Q46" s="21"/>
      <c r="R46" s="19"/>
    </row>
    <row r="47" spans="1:18" s="23" customFormat="1" ht="125.25" customHeight="1" x14ac:dyDescent="0.25">
      <c r="A47" s="82" t="s">
        <v>169</v>
      </c>
      <c r="B47" s="38" t="s">
        <v>192</v>
      </c>
      <c r="C47" s="38" t="s">
        <v>193</v>
      </c>
      <c r="D47" s="38" t="s">
        <v>194</v>
      </c>
      <c r="E47" s="38" t="s">
        <v>195</v>
      </c>
      <c r="F47" s="38" t="s">
        <v>173</v>
      </c>
      <c r="G47" s="38" t="s">
        <v>196</v>
      </c>
      <c r="H47" s="38" t="s">
        <v>197</v>
      </c>
      <c r="I47" s="38" t="s">
        <v>198</v>
      </c>
      <c r="J47" s="39">
        <v>35646</v>
      </c>
      <c r="K47" s="50">
        <v>36371</v>
      </c>
      <c r="L47" s="38" t="s">
        <v>199</v>
      </c>
      <c r="M47" s="38" t="s">
        <v>200</v>
      </c>
      <c r="N47" s="49"/>
      <c r="O47" s="21" t="s">
        <v>201</v>
      </c>
      <c r="P47" s="22" t="s">
        <v>32</v>
      </c>
      <c r="Q47" s="21" t="s">
        <v>202</v>
      </c>
      <c r="R47" s="19"/>
    </row>
    <row r="48" spans="1:18" s="23" customFormat="1" ht="125.25" customHeight="1" x14ac:dyDescent="0.25">
      <c r="A48" s="82"/>
      <c r="B48" s="38"/>
      <c r="C48" s="38"/>
      <c r="D48" s="38"/>
      <c r="E48" s="38"/>
      <c r="F48" s="38"/>
      <c r="G48" s="38"/>
      <c r="H48" s="38"/>
      <c r="I48" s="38"/>
      <c r="J48" s="39">
        <v>36374</v>
      </c>
      <c r="K48" s="50">
        <v>36372</v>
      </c>
      <c r="L48" s="38" t="s">
        <v>203</v>
      </c>
      <c r="M48" s="38" t="s">
        <v>204</v>
      </c>
      <c r="N48" s="49"/>
      <c r="O48" s="25"/>
      <c r="P48" s="24"/>
      <c r="Q48" s="21"/>
      <c r="R48" s="19"/>
    </row>
    <row r="49" spans="1:18" s="23" customFormat="1" ht="125.25" customHeight="1" x14ac:dyDescent="0.25">
      <c r="A49" s="82"/>
      <c r="B49" s="38"/>
      <c r="C49" s="38"/>
      <c r="D49" s="38"/>
      <c r="E49" s="38"/>
      <c r="F49" s="38"/>
      <c r="G49" s="38"/>
      <c r="H49" s="38"/>
      <c r="I49" s="38"/>
      <c r="J49" s="39">
        <v>36739</v>
      </c>
      <c r="K49" s="50">
        <v>41305</v>
      </c>
      <c r="L49" s="38" t="s">
        <v>205</v>
      </c>
      <c r="M49" s="38" t="s">
        <v>206</v>
      </c>
      <c r="N49" s="49"/>
      <c r="O49" s="25"/>
      <c r="P49" s="24"/>
      <c r="Q49" s="21"/>
      <c r="R49" s="19"/>
    </row>
    <row r="50" spans="1:18" s="23" customFormat="1" ht="125.25" customHeight="1" x14ac:dyDescent="0.25">
      <c r="A50" s="82" t="s">
        <v>207</v>
      </c>
      <c r="B50" s="38" t="s">
        <v>208</v>
      </c>
      <c r="C50" s="38" t="s">
        <v>160</v>
      </c>
      <c r="D50" s="38" t="s">
        <v>209</v>
      </c>
      <c r="E50" s="38" t="s">
        <v>210</v>
      </c>
      <c r="F50" s="38" t="s">
        <v>211</v>
      </c>
      <c r="G50" s="38" t="s">
        <v>212</v>
      </c>
      <c r="H50" s="38" t="s">
        <v>97</v>
      </c>
      <c r="I50" s="38" t="s">
        <v>213</v>
      </c>
      <c r="J50" s="39">
        <v>36556</v>
      </c>
      <c r="K50" s="50">
        <v>39493</v>
      </c>
      <c r="L50" s="38" t="s">
        <v>214</v>
      </c>
      <c r="M50" s="38" t="s">
        <v>215</v>
      </c>
      <c r="N50" s="49"/>
      <c r="O50" s="21" t="s">
        <v>216</v>
      </c>
      <c r="P50" s="22" t="s">
        <v>32</v>
      </c>
      <c r="Q50" s="21" t="s">
        <v>217</v>
      </c>
      <c r="R50" s="19"/>
    </row>
    <row r="51" spans="1:18" s="23" customFormat="1" ht="125.25" customHeight="1" x14ac:dyDescent="0.25">
      <c r="A51" s="82"/>
      <c r="B51" s="38"/>
      <c r="C51" s="38"/>
      <c r="D51" s="38"/>
      <c r="E51" s="38"/>
      <c r="F51" s="38"/>
      <c r="G51" s="38"/>
      <c r="H51" s="38"/>
      <c r="I51" s="38"/>
      <c r="J51" s="39">
        <v>39493</v>
      </c>
      <c r="K51" s="50">
        <v>40405</v>
      </c>
      <c r="L51" s="38" t="s">
        <v>218</v>
      </c>
      <c r="M51" s="38" t="s">
        <v>219</v>
      </c>
      <c r="N51" s="49"/>
      <c r="O51" s="25"/>
      <c r="P51" s="24"/>
      <c r="Q51" s="21"/>
      <c r="R51" s="19"/>
    </row>
    <row r="52" spans="1:18" s="23" customFormat="1" ht="125.25" customHeight="1" x14ac:dyDescent="0.25">
      <c r="A52" s="82"/>
      <c r="B52" s="38"/>
      <c r="C52" s="38"/>
      <c r="D52" s="38"/>
      <c r="E52" s="38"/>
      <c r="F52" s="38"/>
      <c r="G52" s="38"/>
      <c r="H52" s="38"/>
      <c r="I52" s="38"/>
      <c r="J52" s="39">
        <v>40406</v>
      </c>
      <c r="K52" s="50">
        <v>42521</v>
      </c>
      <c r="L52" s="38" t="s">
        <v>98</v>
      </c>
      <c r="M52" s="38" t="s">
        <v>220</v>
      </c>
      <c r="N52" s="49"/>
      <c r="O52" s="25"/>
      <c r="P52" s="24"/>
      <c r="Q52" s="21"/>
      <c r="R52" s="19"/>
    </row>
    <row r="53" spans="1:18" s="23" customFormat="1" ht="125.25" customHeight="1" x14ac:dyDescent="0.25">
      <c r="A53" s="82" t="s">
        <v>116</v>
      </c>
      <c r="B53" s="38" t="s">
        <v>221</v>
      </c>
      <c r="C53" s="38" t="s">
        <v>222</v>
      </c>
      <c r="D53" s="38" t="s">
        <v>223</v>
      </c>
      <c r="E53" s="38" t="s">
        <v>25</v>
      </c>
      <c r="F53" s="38" t="s">
        <v>26</v>
      </c>
      <c r="G53" s="38" t="s">
        <v>222</v>
      </c>
      <c r="H53" s="38" t="s">
        <v>44</v>
      </c>
      <c r="I53" s="38" t="s">
        <v>224</v>
      </c>
      <c r="J53" s="39">
        <v>33878</v>
      </c>
      <c r="K53" s="50">
        <v>34469</v>
      </c>
      <c r="L53" s="38" t="s">
        <v>225</v>
      </c>
      <c r="M53" s="38" t="s">
        <v>226</v>
      </c>
      <c r="N53" s="49"/>
      <c r="O53" s="26" t="s">
        <v>227</v>
      </c>
      <c r="P53" s="22" t="s">
        <v>32</v>
      </c>
      <c r="Q53" s="21" t="s">
        <v>228</v>
      </c>
      <c r="R53" s="19"/>
    </row>
    <row r="54" spans="1:18" s="23" customFormat="1" ht="125.25" customHeight="1" x14ac:dyDescent="0.25">
      <c r="A54" s="82"/>
      <c r="B54" s="38"/>
      <c r="C54" s="38"/>
      <c r="D54" s="38"/>
      <c r="E54" s="38"/>
      <c r="F54" s="38"/>
      <c r="G54" s="38"/>
      <c r="H54" s="38"/>
      <c r="I54" s="38"/>
      <c r="J54" s="39">
        <v>34470</v>
      </c>
      <c r="K54" s="50">
        <v>37225</v>
      </c>
      <c r="L54" s="38" t="s">
        <v>229</v>
      </c>
      <c r="M54" s="38" t="s">
        <v>230</v>
      </c>
      <c r="N54" s="49"/>
      <c r="O54" s="25"/>
      <c r="P54" s="24"/>
      <c r="Q54" s="21"/>
      <c r="R54" s="19"/>
    </row>
    <row r="55" spans="1:18" s="23" customFormat="1" ht="125.25" customHeight="1" x14ac:dyDescent="0.25">
      <c r="A55" s="82"/>
      <c r="B55" s="38"/>
      <c r="C55" s="38"/>
      <c r="D55" s="38"/>
      <c r="E55" s="38"/>
      <c r="F55" s="38"/>
      <c r="G55" s="38"/>
      <c r="H55" s="38"/>
      <c r="I55" s="38"/>
      <c r="J55" s="39">
        <v>37545</v>
      </c>
      <c r="K55" s="50">
        <v>39797</v>
      </c>
      <c r="L55" s="38" t="s">
        <v>231</v>
      </c>
      <c r="M55" s="38" t="s">
        <v>232</v>
      </c>
      <c r="N55" s="49"/>
      <c r="O55" s="25"/>
      <c r="P55" s="24"/>
      <c r="Q55" s="21"/>
      <c r="R55" s="19"/>
    </row>
    <row r="56" spans="1:18" s="23" customFormat="1" ht="125.25" customHeight="1" x14ac:dyDescent="0.25">
      <c r="A56" s="82" t="s">
        <v>207</v>
      </c>
      <c r="B56" s="38" t="s">
        <v>233</v>
      </c>
      <c r="C56" s="38" t="s">
        <v>234</v>
      </c>
      <c r="D56" s="38" t="s">
        <v>235</v>
      </c>
      <c r="E56" s="38" t="s">
        <v>236</v>
      </c>
      <c r="F56" s="38" t="s">
        <v>237</v>
      </c>
      <c r="G56" s="38" t="s">
        <v>238</v>
      </c>
      <c r="H56" s="38" t="s">
        <v>44</v>
      </c>
      <c r="I56" s="38" t="s">
        <v>239</v>
      </c>
      <c r="J56" s="39">
        <v>42095</v>
      </c>
      <c r="K56" s="50">
        <v>42369</v>
      </c>
      <c r="L56" s="38" t="s">
        <v>240</v>
      </c>
      <c r="M56" s="38" t="s">
        <v>241</v>
      </c>
      <c r="N56" s="49"/>
      <c r="O56" s="26" t="s">
        <v>242</v>
      </c>
      <c r="P56" s="22" t="s">
        <v>32</v>
      </c>
      <c r="Q56" s="21" t="s">
        <v>243</v>
      </c>
      <c r="R56" s="19"/>
    </row>
    <row r="57" spans="1:18" s="23" customFormat="1" ht="125.25" customHeight="1" x14ac:dyDescent="0.25">
      <c r="A57" s="82"/>
      <c r="B57" s="38"/>
      <c r="C57" s="38"/>
      <c r="D57" s="38"/>
      <c r="E57" s="38"/>
      <c r="F57" s="38"/>
      <c r="G57" s="38"/>
      <c r="H57" s="38"/>
      <c r="I57" s="38"/>
      <c r="J57" s="39">
        <v>42370</v>
      </c>
      <c r="K57" s="50">
        <v>42781</v>
      </c>
      <c r="L57" s="38" t="s">
        <v>240</v>
      </c>
      <c r="M57" s="38" t="s">
        <v>244</v>
      </c>
      <c r="N57" s="49"/>
      <c r="O57" s="25"/>
      <c r="P57" s="24"/>
      <c r="Q57" s="21"/>
      <c r="R57" s="19"/>
    </row>
    <row r="58" spans="1:18" s="23" customFormat="1" ht="125.25" customHeight="1" x14ac:dyDescent="0.25">
      <c r="A58" s="82"/>
      <c r="B58" s="38"/>
      <c r="C58" s="38"/>
      <c r="D58" s="38"/>
      <c r="E58" s="38"/>
      <c r="F58" s="38"/>
      <c r="G58" s="38"/>
      <c r="H58" s="38"/>
      <c r="I58" s="38"/>
      <c r="J58" s="39">
        <v>42782</v>
      </c>
      <c r="K58" s="50">
        <v>43069</v>
      </c>
      <c r="L58" s="38" t="s">
        <v>245</v>
      </c>
      <c r="M58" s="38" t="s">
        <v>246</v>
      </c>
      <c r="N58" s="49"/>
      <c r="O58" s="25"/>
      <c r="P58" s="24"/>
      <c r="Q58" s="21"/>
      <c r="R58" s="19"/>
    </row>
    <row r="59" spans="1:18" s="23" customFormat="1" ht="125.25" customHeight="1" x14ac:dyDescent="0.25">
      <c r="A59" s="82" t="s">
        <v>169</v>
      </c>
      <c r="B59" s="38" t="s">
        <v>247</v>
      </c>
      <c r="C59" s="38" t="s">
        <v>248</v>
      </c>
      <c r="D59" s="38" t="s">
        <v>249</v>
      </c>
      <c r="E59" s="38" t="s">
        <v>146</v>
      </c>
      <c r="F59" s="38" t="s">
        <v>250</v>
      </c>
      <c r="G59" s="38" t="s">
        <v>251</v>
      </c>
      <c r="H59" s="38" t="s">
        <v>44</v>
      </c>
      <c r="I59" s="38" t="s">
        <v>72</v>
      </c>
      <c r="J59" s="39">
        <v>42354</v>
      </c>
      <c r="K59" s="50">
        <v>42460</v>
      </c>
      <c r="L59" s="38" t="s">
        <v>98</v>
      </c>
      <c r="M59" s="38" t="s">
        <v>252</v>
      </c>
      <c r="N59" s="49"/>
      <c r="O59" s="26" t="s">
        <v>253</v>
      </c>
      <c r="P59" s="22" t="s">
        <v>32</v>
      </c>
      <c r="Q59" s="21" t="s">
        <v>254</v>
      </c>
      <c r="R59" s="19"/>
    </row>
    <row r="60" spans="1:18" s="23" customFormat="1" ht="125.25" customHeight="1" x14ac:dyDescent="0.25">
      <c r="A60" s="82"/>
      <c r="B60" s="38"/>
      <c r="C60" s="38"/>
      <c r="D60" s="38"/>
      <c r="E60" s="38"/>
      <c r="F60" s="38"/>
      <c r="G60" s="38"/>
      <c r="H60" s="38"/>
      <c r="I60" s="38"/>
      <c r="J60" s="39">
        <v>42461</v>
      </c>
      <c r="K60" s="50">
        <v>42689</v>
      </c>
      <c r="L60" s="38" t="s">
        <v>98</v>
      </c>
      <c r="M60" s="38" t="s">
        <v>255</v>
      </c>
      <c r="N60" s="49"/>
      <c r="O60" s="25"/>
      <c r="P60" s="24"/>
      <c r="Q60" s="21"/>
      <c r="R60" s="19"/>
    </row>
    <row r="61" spans="1:18" s="23" customFormat="1" ht="125.25" customHeight="1" x14ac:dyDescent="0.25">
      <c r="A61" s="82"/>
      <c r="B61" s="38"/>
      <c r="C61" s="38"/>
      <c r="D61" s="38"/>
      <c r="E61" s="38"/>
      <c r="F61" s="38"/>
      <c r="G61" s="38"/>
      <c r="H61" s="38"/>
      <c r="I61" s="38"/>
      <c r="J61" s="39">
        <v>42690</v>
      </c>
      <c r="K61" s="50">
        <v>42750</v>
      </c>
      <c r="L61" s="38" t="s">
        <v>98</v>
      </c>
      <c r="M61" s="38" t="s">
        <v>241</v>
      </c>
      <c r="N61" s="49"/>
      <c r="O61" s="25"/>
      <c r="P61" s="24"/>
      <c r="Q61" s="21"/>
      <c r="R61" s="19"/>
    </row>
    <row r="62" spans="1:18" s="23" customFormat="1" ht="125.25" customHeight="1" x14ac:dyDescent="0.25">
      <c r="A62" s="82">
        <v>29</v>
      </c>
      <c r="B62" s="38" t="s">
        <v>256</v>
      </c>
      <c r="C62" s="38" t="s">
        <v>257</v>
      </c>
      <c r="D62" s="38" t="s">
        <v>258</v>
      </c>
      <c r="E62" s="38" t="s">
        <v>259</v>
      </c>
      <c r="F62" s="38" t="s">
        <v>260</v>
      </c>
      <c r="G62" s="38" t="s">
        <v>261</v>
      </c>
      <c r="H62" s="38" t="s">
        <v>262</v>
      </c>
      <c r="I62" s="38" t="s">
        <v>263</v>
      </c>
      <c r="J62" s="39">
        <v>39508</v>
      </c>
      <c r="K62" s="52" t="s">
        <v>264</v>
      </c>
      <c r="L62" s="38" t="s">
        <v>265</v>
      </c>
      <c r="M62" s="38" t="s">
        <v>266</v>
      </c>
      <c r="N62" s="49"/>
      <c r="O62" s="26" t="s">
        <v>267</v>
      </c>
      <c r="P62" s="22" t="s">
        <v>32</v>
      </c>
      <c r="Q62" s="21" t="s">
        <v>268</v>
      </c>
      <c r="R62" s="19"/>
    </row>
    <row r="63" spans="1:18" s="23" customFormat="1" ht="125.25" customHeight="1" x14ac:dyDescent="0.25">
      <c r="A63" s="82"/>
      <c r="B63" s="38"/>
      <c r="C63" s="38"/>
      <c r="D63" s="38"/>
      <c r="E63" s="38"/>
      <c r="F63" s="38"/>
      <c r="G63" s="38"/>
      <c r="H63" s="38"/>
      <c r="I63" s="38"/>
      <c r="J63" s="39">
        <v>40817</v>
      </c>
      <c r="K63" s="50">
        <v>40954</v>
      </c>
      <c r="L63" s="38" t="s">
        <v>269</v>
      </c>
      <c r="M63" s="38" t="s">
        <v>270</v>
      </c>
      <c r="N63" s="49"/>
      <c r="O63" s="25"/>
      <c r="P63" s="24"/>
      <c r="Q63" s="21"/>
      <c r="R63" s="19"/>
    </row>
    <row r="64" spans="1:18" s="23" customFormat="1" ht="125.25" customHeight="1" x14ac:dyDescent="0.25">
      <c r="A64" s="82"/>
      <c r="B64" s="38"/>
      <c r="C64" s="38"/>
      <c r="D64" s="38"/>
      <c r="E64" s="38"/>
      <c r="F64" s="38"/>
      <c r="G64" s="38"/>
      <c r="H64" s="38"/>
      <c r="I64" s="38"/>
      <c r="J64" s="39">
        <v>41365</v>
      </c>
      <c r="K64" s="52" t="s">
        <v>36</v>
      </c>
      <c r="L64" s="38" t="s">
        <v>98</v>
      </c>
      <c r="M64" s="38" t="s">
        <v>271</v>
      </c>
      <c r="N64" s="49"/>
      <c r="O64" s="25"/>
      <c r="P64" s="24"/>
      <c r="Q64" s="21"/>
      <c r="R64" s="19"/>
    </row>
    <row r="65" spans="1:18" s="23" customFormat="1" ht="125.25" customHeight="1" x14ac:dyDescent="0.25">
      <c r="A65" s="82" t="s">
        <v>272</v>
      </c>
      <c r="B65" s="38" t="s">
        <v>273</v>
      </c>
      <c r="C65" s="38" t="s">
        <v>274</v>
      </c>
      <c r="D65" s="38" t="s">
        <v>275</v>
      </c>
      <c r="E65" s="38" t="s">
        <v>276</v>
      </c>
      <c r="F65" s="38" t="s">
        <v>277</v>
      </c>
      <c r="G65" s="38" t="s">
        <v>278</v>
      </c>
      <c r="H65" s="38" t="s">
        <v>279</v>
      </c>
      <c r="I65" s="38" t="s">
        <v>280</v>
      </c>
      <c r="J65" s="39">
        <v>31413</v>
      </c>
      <c r="K65" s="52">
        <v>1992</v>
      </c>
      <c r="L65" s="38" t="s">
        <v>281</v>
      </c>
      <c r="M65" s="38" t="s">
        <v>282</v>
      </c>
      <c r="N65" s="49"/>
      <c r="O65" s="26" t="s">
        <v>283</v>
      </c>
      <c r="P65" s="22" t="s">
        <v>32</v>
      </c>
      <c r="Q65" s="21" t="s">
        <v>284</v>
      </c>
      <c r="R65" s="19"/>
    </row>
    <row r="66" spans="1:18" s="23" customFormat="1" ht="125.25" customHeight="1" x14ac:dyDescent="0.25">
      <c r="A66" s="82"/>
      <c r="B66" s="38"/>
      <c r="C66" s="38"/>
      <c r="D66" s="38"/>
      <c r="E66" s="38"/>
      <c r="F66" s="38"/>
      <c r="G66" s="38"/>
      <c r="H66" s="38"/>
      <c r="I66" s="38"/>
      <c r="J66" s="39">
        <v>33604</v>
      </c>
      <c r="K66" s="52">
        <v>1995</v>
      </c>
      <c r="L66" s="38" t="s">
        <v>285</v>
      </c>
      <c r="M66" s="38" t="s">
        <v>286</v>
      </c>
      <c r="N66" s="49"/>
      <c r="O66" s="25"/>
      <c r="P66" s="24"/>
      <c r="Q66" s="21"/>
      <c r="R66" s="19"/>
    </row>
    <row r="67" spans="1:18" s="23" customFormat="1" ht="125.25" customHeight="1" x14ac:dyDescent="0.25">
      <c r="A67" s="82"/>
      <c r="B67" s="38"/>
      <c r="C67" s="38"/>
      <c r="D67" s="38"/>
      <c r="E67" s="38"/>
      <c r="F67" s="38"/>
      <c r="G67" s="38"/>
      <c r="H67" s="40"/>
      <c r="I67" s="40"/>
      <c r="J67" s="39">
        <v>34700</v>
      </c>
      <c r="K67" s="52">
        <v>1996</v>
      </c>
      <c r="L67" s="38" t="s">
        <v>287</v>
      </c>
      <c r="M67" s="38" t="s">
        <v>288</v>
      </c>
      <c r="N67" s="49"/>
      <c r="O67" s="25"/>
      <c r="P67" s="24"/>
      <c r="Q67" s="21"/>
      <c r="R67" s="19"/>
    </row>
    <row r="68" spans="1:18" s="23" customFormat="1" ht="125.25" customHeight="1" x14ac:dyDescent="0.25">
      <c r="A68" s="82" t="s">
        <v>207</v>
      </c>
      <c r="B68" s="38" t="s">
        <v>289</v>
      </c>
      <c r="C68" s="38" t="s">
        <v>290</v>
      </c>
      <c r="D68" s="38" t="s">
        <v>291</v>
      </c>
      <c r="E68" s="38" t="s">
        <v>292</v>
      </c>
      <c r="F68" s="38" t="s">
        <v>293</v>
      </c>
      <c r="G68" s="38" t="s">
        <v>23</v>
      </c>
      <c r="H68" s="38" t="s">
        <v>71</v>
      </c>
      <c r="I68" s="38" t="s">
        <v>294</v>
      </c>
      <c r="J68" s="40">
        <v>42856</v>
      </c>
      <c r="K68" s="50">
        <v>43070</v>
      </c>
      <c r="L68" s="38" t="s">
        <v>295</v>
      </c>
      <c r="M68" s="38" t="s">
        <v>296</v>
      </c>
      <c r="N68" s="49"/>
      <c r="O68" s="26" t="s">
        <v>297</v>
      </c>
      <c r="P68" s="22" t="s">
        <v>32</v>
      </c>
      <c r="Q68" s="26" t="s">
        <v>298</v>
      </c>
      <c r="R68" s="19"/>
    </row>
    <row r="69" spans="1:18" s="23" customFormat="1" ht="125.25" customHeight="1" x14ac:dyDescent="0.25">
      <c r="A69" s="82"/>
      <c r="B69" s="38"/>
      <c r="C69" s="38"/>
      <c r="D69" s="38"/>
      <c r="E69" s="38"/>
      <c r="F69" s="38"/>
      <c r="G69" s="38"/>
      <c r="H69" s="38"/>
      <c r="I69" s="38"/>
      <c r="J69" s="38">
        <v>2013</v>
      </c>
      <c r="K69" s="38">
        <v>2017</v>
      </c>
      <c r="L69" s="38" t="s">
        <v>299</v>
      </c>
      <c r="M69" s="38" t="s">
        <v>300</v>
      </c>
      <c r="N69" s="49"/>
      <c r="O69" s="25"/>
      <c r="P69" s="24"/>
      <c r="Q69" s="21"/>
      <c r="R69" s="19"/>
    </row>
    <row r="70" spans="1:18" s="23" customFormat="1" ht="125.25" customHeight="1" x14ac:dyDescent="0.25">
      <c r="A70" s="82"/>
      <c r="B70" s="38"/>
      <c r="C70" s="38"/>
      <c r="D70" s="38"/>
      <c r="E70" s="38"/>
      <c r="F70" s="38" t="s">
        <v>301</v>
      </c>
      <c r="G70" s="38"/>
      <c r="H70" s="38"/>
      <c r="I70" s="38"/>
      <c r="J70" s="39">
        <v>43116</v>
      </c>
      <c r="K70" s="50" t="s">
        <v>36</v>
      </c>
      <c r="L70" s="38" t="s">
        <v>37</v>
      </c>
      <c r="M70" s="38" t="s">
        <v>302</v>
      </c>
      <c r="N70" s="49"/>
      <c r="O70" s="25"/>
      <c r="P70" s="24"/>
      <c r="Q70" s="21"/>
      <c r="R70" s="19"/>
    </row>
    <row r="71" spans="1:18" s="23" customFormat="1" ht="125.25" customHeight="1" x14ac:dyDescent="0.25">
      <c r="A71" s="82" t="s">
        <v>272</v>
      </c>
      <c r="B71" s="38" t="s">
        <v>303</v>
      </c>
      <c r="C71" s="38" t="s">
        <v>303</v>
      </c>
      <c r="D71" s="38" t="s">
        <v>304</v>
      </c>
      <c r="E71" s="38" t="s">
        <v>305</v>
      </c>
      <c r="F71" s="38" t="s">
        <v>306</v>
      </c>
      <c r="G71" s="38" t="s">
        <v>121</v>
      </c>
      <c r="H71" s="38" t="s">
        <v>307</v>
      </c>
      <c r="I71" s="38" t="s">
        <v>308</v>
      </c>
      <c r="J71" s="39">
        <v>36617</v>
      </c>
      <c r="K71" s="50">
        <v>36830</v>
      </c>
      <c r="L71" s="38" t="s">
        <v>309</v>
      </c>
      <c r="M71" s="38" t="s">
        <v>310</v>
      </c>
      <c r="N71" s="49"/>
      <c r="O71" s="26" t="s">
        <v>311</v>
      </c>
      <c r="P71" s="22" t="s">
        <v>32</v>
      </c>
      <c r="Q71" s="21" t="s">
        <v>312</v>
      </c>
      <c r="R71" s="19"/>
    </row>
    <row r="72" spans="1:18" s="23" customFormat="1" ht="125.25" customHeight="1" x14ac:dyDescent="0.25">
      <c r="A72" s="82"/>
      <c r="B72" s="38"/>
      <c r="C72" s="38"/>
      <c r="D72" s="38"/>
      <c r="E72" s="38"/>
      <c r="F72" s="38"/>
      <c r="G72" s="38"/>
      <c r="H72" s="38"/>
      <c r="I72" s="38"/>
      <c r="J72" s="39">
        <v>37257</v>
      </c>
      <c r="K72" s="50">
        <v>39082</v>
      </c>
      <c r="L72" s="38" t="s">
        <v>229</v>
      </c>
      <c r="M72" s="38" t="s">
        <v>313</v>
      </c>
      <c r="N72" s="49"/>
      <c r="O72" s="25"/>
      <c r="P72" s="24"/>
      <c r="Q72" s="21"/>
      <c r="R72" s="19"/>
    </row>
    <row r="73" spans="1:18" s="23" customFormat="1" ht="125.25" customHeight="1" x14ac:dyDescent="0.25">
      <c r="A73" s="82"/>
      <c r="B73" s="38"/>
      <c r="C73" s="38"/>
      <c r="D73" s="38"/>
      <c r="E73" s="38"/>
      <c r="F73" s="38"/>
      <c r="G73" s="38"/>
      <c r="H73" s="38"/>
      <c r="I73" s="38"/>
      <c r="J73" s="39">
        <v>39083</v>
      </c>
      <c r="K73" s="50">
        <v>39660</v>
      </c>
      <c r="L73" s="38" t="s">
        <v>314</v>
      </c>
      <c r="M73" s="38" t="s">
        <v>315</v>
      </c>
      <c r="N73" s="49"/>
      <c r="O73" s="25"/>
      <c r="P73" s="24"/>
      <c r="Q73" s="21"/>
      <c r="R73" s="19"/>
    </row>
    <row r="74" spans="1:18" s="23" customFormat="1" ht="125.25" customHeight="1" x14ac:dyDescent="0.25">
      <c r="A74" s="82" t="s">
        <v>272</v>
      </c>
      <c r="B74" s="38" t="s">
        <v>316</v>
      </c>
      <c r="C74" s="38" t="s">
        <v>274</v>
      </c>
      <c r="D74" s="38" t="s">
        <v>317</v>
      </c>
      <c r="E74" s="38" t="s">
        <v>318</v>
      </c>
      <c r="F74" s="38" t="s">
        <v>318</v>
      </c>
      <c r="G74" s="38" t="s">
        <v>319</v>
      </c>
      <c r="H74" s="38" t="s">
        <v>56</v>
      </c>
      <c r="I74" s="38" t="s">
        <v>72</v>
      </c>
      <c r="J74" s="39">
        <v>39128</v>
      </c>
      <c r="K74" s="52" t="s">
        <v>320</v>
      </c>
      <c r="L74" s="38" t="s">
        <v>321</v>
      </c>
      <c r="M74" s="38" t="s">
        <v>322</v>
      </c>
      <c r="N74" s="49"/>
      <c r="O74" s="26" t="s">
        <v>323</v>
      </c>
      <c r="P74" s="22" t="s">
        <v>32</v>
      </c>
      <c r="Q74" s="21" t="s">
        <v>324</v>
      </c>
      <c r="R74" s="19"/>
    </row>
    <row r="75" spans="1:18" s="23" customFormat="1" ht="125.25" customHeight="1" x14ac:dyDescent="0.25">
      <c r="A75" s="82"/>
      <c r="B75" s="38"/>
      <c r="C75" s="38"/>
      <c r="D75" s="38"/>
      <c r="E75" s="38"/>
      <c r="F75" s="38"/>
      <c r="G75" s="38"/>
      <c r="H75" s="38"/>
      <c r="I75" s="38"/>
      <c r="J75" s="39">
        <v>41000</v>
      </c>
      <c r="K75" s="50">
        <v>41274</v>
      </c>
      <c r="L75" s="38" t="s">
        <v>321</v>
      </c>
      <c r="M75" s="38" t="s">
        <v>325</v>
      </c>
      <c r="N75" s="49"/>
      <c r="O75" s="25"/>
      <c r="P75" s="24"/>
      <c r="Q75" s="21"/>
      <c r="R75" s="19"/>
    </row>
    <row r="76" spans="1:18" s="23" customFormat="1" ht="125.25" customHeight="1" x14ac:dyDescent="0.25">
      <c r="A76" s="82"/>
      <c r="B76" s="38"/>
      <c r="C76" s="38"/>
      <c r="D76" s="38"/>
      <c r="E76" s="38"/>
      <c r="F76" s="38"/>
      <c r="G76" s="38"/>
      <c r="H76" s="38"/>
      <c r="I76" s="38"/>
      <c r="J76" s="39">
        <v>41349</v>
      </c>
      <c r="K76" s="50">
        <v>41608</v>
      </c>
      <c r="L76" s="38" t="s">
        <v>326</v>
      </c>
      <c r="M76" s="38" t="s">
        <v>327</v>
      </c>
      <c r="N76" s="49"/>
      <c r="O76" s="25"/>
      <c r="P76" s="24"/>
      <c r="Q76" s="21"/>
      <c r="R76" s="19"/>
    </row>
    <row r="77" spans="1:18" s="23" customFormat="1" ht="125.25" customHeight="1" x14ac:dyDescent="0.25">
      <c r="A77" s="82" t="s">
        <v>272</v>
      </c>
      <c r="B77" s="38" t="s">
        <v>328</v>
      </c>
      <c r="C77" s="38" t="s">
        <v>274</v>
      </c>
      <c r="D77" s="38" t="s">
        <v>329</v>
      </c>
      <c r="E77" s="38" t="s">
        <v>146</v>
      </c>
      <c r="F77" s="38" t="s">
        <v>260</v>
      </c>
      <c r="G77" s="38" t="s">
        <v>134</v>
      </c>
      <c r="H77" s="38" t="s">
        <v>330</v>
      </c>
      <c r="I77" s="38" t="s">
        <v>331</v>
      </c>
      <c r="J77" s="39">
        <v>34257</v>
      </c>
      <c r="K77" s="52" t="s">
        <v>36</v>
      </c>
      <c r="L77" s="38" t="s">
        <v>332</v>
      </c>
      <c r="M77" s="38" t="s">
        <v>333</v>
      </c>
      <c r="N77" s="49"/>
      <c r="O77" s="26" t="s">
        <v>334</v>
      </c>
      <c r="P77" s="22" t="s">
        <v>32</v>
      </c>
      <c r="Q77" s="21" t="s">
        <v>335</v>
      </c>
      <c r="R77" s="19"/>
    </row>
    <row r="78" spans="1:18" s="23" customFormat="1" ht="125.25" customHeight="1" x14ac:dyDescent="0.25">
      <c r="A78" s="82" t="s">
        <v>272</v>
      </c>
      <c r="B78" s="38" t="s">
        <v>336</v>
      </c>
      <c r="C78" s="38" t="s">
        <v>274</v>
      </c>
      <c r="D78" s="38" t="s">
        <v>337</v>
      </c>
      <c r="E78" s="38" t="s">
        <v>173</v>
      </c>
      <c r="F78" s="38" t="s">
        <v>25</v>
      </c>
      <c r="G78" s="38" t="s">
        <v>338</v>
      </c>
      <c r="H78" s="38" t="s">
        <v>56</v>
      </c>
      <c r="I78" s="38" t="s">
        <v>339</v>
      </c>
      <c r="J78" s="39">
        <v>33329</v>
      </c>
      <c r="K78" s="50">
        <v>34271</v>
      </c>
      <c r="L78" s="38" t="s">
        <v>340</v>
      </c>
      <c r="M78" s="38" t="s">
        <v>341</v>
      </c>
      <c r="N78" s="49"/>
      <c r="O78" s="26" t="s">
        <v>342</v>
      </c>
      <c r="P78" s="22" t="s">
        <v>32</v>
      </c>
      <c r="Q78" s="21" t="s">
        <v>343</v>
      </c>
      <c r="R78" s="19"/>
    </row>
    <row r="79" spans="1:18" s="23" customFormat="1" ht="125.25" customHeight="1" x14ac:dyDescent="0.25">
      <c r="A79" s="82"/>
      <c r="B79" s="38"/>
      <c r="C79" s="38"/>
      <c r="D79" s="38"/>
      <c r="E79" s="38"/>
      <c r="F79" s="38"/>
      <c r="G79" s="38"/>
      <c r="H79" s="38"/>
      <c r="I79" s="38"/>
      <c r="J79" s="39">
        <v>34366</v>
      </c>
      <c r="K79" s="52">
        <v>1570671995</v>
      </c>
      <c r="L79" s="38" t="s">
        <v>344</v>
      </c>
      <c r="M79" s="38" t="s">
        <v>345</v>
      </c>
      <c r="N79" s="49"/>
      <c r="O79" s="25"/>
      <c r="P79" s="24"/>
      <c r="Q79" s="21"/>
      <c r="R79" s="19"/>
    </row>
    <row r="80" spans="1:18" s="23" customFormat="1" ht="125.25" customHeight="1" x14ac:dyDescent="0.25">
      <c r="A80" s="82"/>
      <c r="B80" s="38"/>
      <c r="C80" s="38"/>
      <c r="D80" s="38"/>
      <c r="E80" s="38"/>
      <c r="F80" s="38"/>
      <c r="G80" s="38"/>
      <c r="H80" s="38"/>
      <c r="I80" s="38"/>
      <c r="J80" s="39" t="s">
        <v>346</v>
      </c>
      <c r="K80" s="52" t="s">
        <v>36</v>
      </c>
      <c r="L80" s="38" t="s">
        <v>114</v>
      </c>
      <c r="M80" s="38" t="s">
        <v>347</v>
      </c>
      <c r="N80" s="49"/>
      <c r="O80" s="25"/>
      <c r="P80" s="24"/>
      <c r="Q80" s="21"/>
      <c r="R80" s="19"/>
    </row>
    <row r="81" spans="1:18" s="23" customFormat="1" ht="125.25" customHeight="1" x14ac:dyDescent="0.25">
      <c r="A81" s="82" t="s">
        <v>272</v>
      </c>
      <c r="B81" s="38" t="s">
        <v>348</v>
      </c>
      <c r="C81" s="38" t="s">
        <v>274</v>
      </c>
      <c r="D81" s="38" t="s">
        <v>349</v>
      </c>
      <c r="E81" s="38" t="s">
        <v>350</v>
      </c>
      <c r="F81" s="38" t="s">
        <v>305</v>
      </c>
      <c r="G81" s="38" t="s">
        <v>83</v>
      </c>
      <c r="H81" s="38" t="s">
        <v>56</v>
      </c>
      <c r="I81" s="38" t="s">
        <v>72</v>
      </c>
      <c r="J81" s="39">
        <v>36404</v>
      </c>
      <c r="K81" s="50">
        <v>36923</v>
      </c>
      <c r="L81" s="38" t="s">
        <v>98</v>
      </c>
      <c r="M81" s="38" t="s">
        <v>341</v>
      </c>
      <c r="N81" s="49"/>
      <c r="O81" s="26" t="s">
        <v>351</v>
      </c>
      <c r="P81" s="22" t="s">
        <v>32</v>
      </c>
      <c r="Q81" s="21" t="s">
        <v>352</v>
      </c>
      <c r="R81" s="19"/>
    </row>
    <row r="82" spans="1:18" s="23" customFormat="1" ht="125.25" customHeight="1" x14ac:dyDescent="0.25">
      <c r="A82" s="82"/>
      <c r="B82" s="38"/>
      <c r="C82" s="38"/>
      <c r="D82" s="38"/>
      <c r="E82" s="38"/>
      <c r="F82" s="38"/>
      <c r="G82" s="38"/>
      <c r="H82" s="38"/>
      <c r="I82" s="38"/>
      <c r="J82" s="39">
        <v>36923</v>
      </c>
      <c r="K82" s="50">
        <v>38107</v>
      </c>
      <c r="L82" s="38" t="s">
        <v>98</v>
      </c>
      <c r="M82" s="38" t="s">
        <v>353</v>
      </c>
      <c r="N82" s="49"/>
      <c r="O82" s="25"/>
      <c r="P82" s="24"/>
      <c r="Q82" s="21"/>
      <c r="R82" s="19"/>
    </row>
    <row r="83" spans="1:18" s="23" customFormat="1" ht="123.75" customHeight="1" x14ac:dyDescent="0.25">
      <c r="A83" s="82"/>
      <c r="B83" s="38"/>
      <c r="C83" s="38"/>
      <c r="D83" s="38"/>
      <c r="E83" s="38"/>
      <c r="F83" s="38"/>
      <c r="G83" s="38"/>
      <c r="H83" s="38"/>
      <c r="I83" s="38"/>
      <c r="J83" s="39">
        <v>38108</v>
      </c>
      <c r="K83" s="52" t="s">
        <v>354</v>
      </c>
      <c r="L83" s="38" t="s">
        <v>98</v>
      </c>
      <c r="M83" s="38" t="s">
        <v>355</v>
      </c>
      <c r="N83" s="49"/>
      <c r="O83" s="25"/>
      <c r="P83" s="24"/>
      <c r="Q83" s="21"/>
      <c r="R83" s="19"/>
    </row>
    <row r="84" spans="1:18" s="23" customFormat="1" ht="125.25" customHeight="1" x14ac:dyDescent="0.25">
      <c r="A84" s="82" t="s">
        <v>272</v>
      </c>
      <c r="B84" s="38" t="s">
        <v>356</v>
      </c>
      <c r="C84" s="38" t="s">
        <v>274</v>
      </c>
      <c r="D84" s="38" t="s">
        <v>357</v>
      </c>
      <c r="E84" s="38" t="s">
        <v>358</v>
      </c>
      <c r="F84" s="38" t="s">
        <v>359</v>
      </c>
      <c r="G84" s="38" t="s">
        <v>107</v>
      </c>
      <c r="H84" s="38" t="s">
        <v>71</v>
      </c>
      <c r="I84" s="38" t="s">
        <v>360</v>
      </c>
      <c r="J84" s="39">
        <v>39356</v>
      </c>
      <c r="K84" s="50">
        <v>41029</v>
      </c>
      <c r="L84" s="38" t="s">
        <v>98</v>
      </c>
      <c r="M84" s="38" t="s">
        <v>361</v>
      </c>
      <c r="N84" s="49"/>
      <c r="O84" s="26" t="s">
        <v>362</v>
      </c>
      <c r="P84" s="22" t="s">
        <v>32</v>
      </c>
      <c r="Q84" s="21" t="s">
        <v>363</v>
      </c>
      <c r="R84" s="19"/>
    </row>
    <row r="85" spans="1:18" s="23" customFormat="1" ht="125.25" customHeight="1" x14ac:dyDescent="0.25">
      <c r="A85" s="82"/>
      <c r="B85" s="38"/>
      <c r="C85" s="38"/>
      <c r="D85" s="38"/>
      <c r="E85" s="38"/>
      <c r="F85" s="38"/>
      <c r="G85" s="38"/>
      <c r="H85" s="38"/>
      <c r="I85" s="38"/>
      <c r="J85" s="39">
        <v>41030</v>
      </c>
      <c r="K85" s="50">
        <v>42536</v>
      </c>
      <c r="L85" s="38" t="s">
        <v>98</v>
      </c>
      <c r="M85" s="38" t="s">
        <v>364</v>
      </c>
      <c r="N85" s="49"/>
      <c r="O85" s="25"/>
      <c r="P85" s="24"/>
      <c r="Q85" s="21"/>
      <c r="R85" s="19"/>
    </row>
    <row r="86" spans="1:18" s="23" customFormat="1" ht="125.25" customHeight="1" x14ac:dyDescent="0.25">
      <c r="A86" s="82"/>
      <c r="B86" s="38"/>
      <c r="C86" s="38"/>
      <c r="D86" s="38"/>
      <c r="E86" s="38"/>
      <c r="F86" s="38"/>
      <c r="G86" s="38"/>
      <c r="H86" s="38"/>
      <c r="I86" s="38"/>
      <c r="J86" s="39">
        <v>41214</v>
      </c>
      <c r="K86" s="50">
        <v>42536</v>
      </c>
      <c r="L86" s="38" t="s">
        <v>98</v>
      </c>
      <c r="M86" s="38" t="s">
        <v>365</v>
      </c>
      <c r="N86" s="49"/>
      <c r="O86" s="25"/>
      <c r="P86" s="24"/>
      <c r="Q86" s="21"/>
      <c r="R86" s="19"/>
    </row>
    <row r="87" spans="1:18" s="23" customFormat="1" ht="125.25" customHeight="1" x14ac:dyDescent="0.25">
      <c r="A87" s="82" t="s">
        <v>272</v>
      </c>
      <c r="B87" s="38" t="s">
        <v>348</v>
      </c>
      <c r="C87" s="38" t="s">
        <v>274</v>
      </c>
      <c r="D87" s="38" t="s">
        <v>366</v>
      </c>
      <c r="E87" s="38" t="s">
        <v>367</v>
      </c>
      <c r="F87" s="38" t="s">
        <v>368</v>
      </c>
      <c r="G87" s="38" t="s">
        <v>43</v>
      </c>
      <c r="H87" s="38" t="s">
        <v>97</v>
      </c>
      <c r="I87" s="38" t="s">
        <v>369</v>
      </c>
      <c r="J87" s="39">
        <v>35462</v>
      </c>
      <c r="K87" s="50">
        <v>36922</v>
      </c>
      <c r="L87" s="38" t="s">
        <v>370</v>
      </c>
      <c r="M87" s="38" t="s">
        <v>371</v>
      </c>
      <c r="N87" s="49"/>
      <c r="O87" s="26" t="s">
        <v>372</v>
      </c>
      <c r="P87" s="22" t="s">
        <v>32</v>
      </c>
      <c r="Q87" s="26" t="s">
        <v>373</v>
      </c>
      <c r="R87" s="19"/>
    </row>
    <row r="88" spans="1:18" s="23" customFormat="1" ht="125.25" customHeight="1" x14ac:dyDescent="0.25">
      <c r="A88" s="82"/>
      <c r="B88" s="38"/>
      <c r="C88" s="38"/>
      <c r="D88" s="38"/>
      <c r="E88" s="38"/>
      <c r="F88" s="38"/>
      <c r="G88" s="38"/>
      <c r="H88" s="38"/>
      <c r="I88" s="38"/>
      <c r="J88" s="39">
        <v>36923</v>
      </c>
      <c r="K88" s="50">
        <v>37802</v>
      </c>
      <c r="L88" s="38" t="s">
        <v>374</v>
      </c>
      <c r="M88" s="38" t="s">
        <v>375</v>
      </c>
      <c r="N88" s="49"/>
      <c r="O88" s="25"/>
      <c r="P88" s="24"/>
      <c r="Q88" s="21"/>
      <c r="R88" s="19"/>
    </row>
    <row r="89" spans="1:18" s="23" customFormat="1" ht="125.25" customHeight="1" x14ac:dyDescent="0.25">
      <c r="A89" s="82"/>
      <c r="B89" s="38"/>
      <c r="C89" s="38"/>
      <c r="D89" s="38"/>
      <c r="E89" s="38"/>
      <c r="F89" s="38"/>
      <c r="G89" s="38"/>
      <c r="H89" s="38"/>
      <c r="I89" s="38"/>
      <c r="J89" s="39" t="s">
        <v>376</v>
      </c>
      <c r="K89" s="52" t="s">
        <v>36</v>
      </c>
      <c r="L89" s="38" t="s">
        <v>98</v>
      </c>
      <c r="M89" s="38" t="s">
        <v>377</v>
      </c>
      <c r="N89" s="49"/>
      <c r="O89" s="25"/>
      <c r="P89" s="24"/>
      <c r="Q89" s="21"/>
      <c r="R89" s="19"/>
    </row>
    <row r="90" spans="1:18" s="23" customFormat="1" ht="125.25" customHeight="1" x14ac:dyDescent="0.25">
      <c r="A90" s="82" t="s">
        <v>272</v>
      </c>
      <c r="B90" s="38" t="s">
        <v>348</v>
      </c>
      <c r="C90" s="38" t="s">
        <v>274</v>
      </c>
      <c r="D90" s="38" t="s">
        <v>378</v>
      </c>
      <c r="E90" s="38" t="s">
        <v>379</v>
      </c>
      <c r="F90" s="38" t="s">
        <v>380</v>
      </c>
      <c r="G90" s="38" t="s">
        <v>55</v>
      </c>
      <c r="H90" s="38" t="s">
        <v>97</v>
      </c>
      <c r="I90" s="38" t="s">
        <v>381</v>
      </c>
      <c r="J90" s="39">
        <v>37622</v>
      </c>
      <c r="K90" s="50">
        <v>38032</v>
      </c>
      <c r="L90" s="38" t="s">
        <v>382</v>
      </c>
      <c r="M90" s="38" t="s">
        <v>383</v>
      </c>
      <c r="N90" s="49"/>
      <c r="O90" s="26" t="s">
        <v>384</v>
      </c>
      <c r="P90" s="22" t="s">
        <v>32</v>
      </c>
      <c r="Q90" s="26" t="s">
        <v>373</v>
      </c>
      <c r="R90" s="19"/>
    </row>
    <row r="91" spans="1:18" s="23" customFormat="1" ht="125.25" customHeight="1" x14ac:dyDescent="0.25">
      <c r="A91" s="82"/>
      <c r="B91" s="38"/>
      <c r="C91" s="38"/>
      <c r="D91" s="38"/>
      <c r="E91" s="38"/>
      <c r="F91" s="38"/>
      <c r="G91" s="38"/>
      <c r="H91" s="38"/>
      <c r="I91" s="38"/>
      <c r="J91" s="39">
        <v>38245</v>
      </c>
      <c r="K91" s="50">
        <v>39614</v>
      </c>
      <c r="L91" s="38" t="s">
        <v>98</v>
      </c>
      <c r="M91" s="38" t="s">
        <v>385</v>
      </c>
      <c r="N91" s="49"/>
      <c r="O91" s="25"/>
      <c r="P91" s="24"/>
      <c r="Q91" s="21"/>
      <c r="R91" s="19"/>
    </row>
    <row r="92" spans="1:18" s="23" customFormat="1" ht="125.25" customHeight="1" x14ac:dyDescent="0.25">
      <c r="A92" s="82"/>
      <c r="B92" s="38"/>
      <c r="C92" s="38"/>
      <c r="D92" s="38"/>
      <c r="E92" s="38"/>
      <c r="F92" s="38"/>
      <c r="G92" s="38"/>
      <c r="H92" s="38"/>
      <c r="I92" s="38"/>
      <c r="J92" s="39">
        <v>68804</v>
      </c>
      <c r="K92" s="50">
        <v>40359</v>
      </c>
      <c r="L92" s="38" t="s">
        <v>98</v>
      </c>
      <c r="M92" s="38" t="s">
        <v>386</v>
      </c>
      <c r="N92" s="49"/>
      <c r="O92" s="25"/>
      <c r="P92" s="24"/>
      <c r="Q92" s="21"/>
      <c r="R92" s="19"/>
    </row>
    <row r="93" spans="1:18" s="23" customFormat="1" ht="125.25" customHeight="1" x14ac:dyDescent="0.25">
      <c r="A93" s="82" t="s">
        <v>272</v>
      </c>
      <c r="B93" s="38" t="s">
        <v>348</v>
      </c>
      <c r="C93" s="38" t="s">
        <v>274</v>
      </c>
      <c r="D93" s="38" t="s">
        <v>387</v>
      </c>
      <c r="E93" s="38" t="s">
        <v>388</v>
      </c>
      <c r="F93" s="38" t="s">
        <v>389</v>
      </c>
      <c r="G93" s="38" t="s">
        <v>43</v>
      </c>
      <c r="H93" s="38" t="s">
        <v>44</v>
      </c>
      <c r="I93" s="38" t="s">
        <v>390</v>
      </c>
      <c r="J93" s="39">
        <v>40330</v>
      </c>
      <c r="K93" s="50">
        <v>41213</v>
      </c>
      <c r="L93" s="38" t="s">
        <v>98</v>
      </c>
      <c r="M93" s="38" t="s">
        <v>391</v>
      </c>
      <c r="N93" s="49"/>
      <c r="O93" s="26" t="s">
        <v>392</v>
      </c>
      <c r="P93" s="22" t="s">
        <v>32</v>
      </c>
      <c r="Q93" s="26" t="s">
        <v>373</v>
      </c>
      <c r="R93" s="19"/>
    </row>
    <row r="94" spans="1:18" s="23" customFormat="1" ht="125.25" customHeight="1" x14ac:dyDescent="0.25">
      <c r="A94" s="82"/>
      <c r="B94" s="38"/>
      <c r="C94" s="38"/>
      <c r="D94" s="38"/>
      <c r="E94" s="38"/>
      <c r="F94" s="38"/>
      <c r="G94" s="38"/>
      <c r="H94" s="38"/>
      <c r="I94" s="38"/>
      <c r="J94" s="39">
        <v>41214</v>
      </c>
      <c r="K94" s="50">
        <v>41364</v>
      </c>
      <c r="L94" s="38" t="s">
        <v>98</v>
      </c>
      <c r="M94" s="38" t="s">
        <v>393</v>
      </c>
      <c r="N94" s="49"/>
      <c r="O94" s="25"/>
      <c r="P94" s="24"/>
      <c r="Q94" s="21"/>
      <c r="R94" s="19"/>
    </row>
    <row r="95" spans="1:18" s="23" customFormat="1" ht="125.25" customHeight="1" x14ac:dyDescent="0.25">
      <c r="A95" s="82"/>
      <c r="B95" s="38"/>
      <c r="C95" s="38"/>
      <c r="D95" s="38"/>
      <c r="E95" s="38"/>
      <c r="F95" s="38"/>
      <c r="G95" s="38"/>
      <c r="H95" s="38"/>
      <c r="I95" s="38"/>
      <c r="J95" s="39">
        <v>41365</v>
      </c>
      <c r="K95" s="50">
        <v>41943</v>
      </c>
      <c r="L95" s="38" t="s">
        <v>98</v>
      </c>
      <c r="M95" s="38" t="s">
        <v>386</v>
      </c>
      <c r="N95" s="49"/>
      <c r="O95" s="25"/>
      <c r="P95" s="24"/>
      <c r="Q95" s="21"/>
      <c r="R95" s="19"/>
    </row>
    <row r="96" spans="1:18" s="23" customFormat="1" ht="125.25" customHeight="1" x14ac:dyDescent="0.25">
      <c r="A96" s="82" t="s">
        <v>272</v>
      </c>
      <c r="B96" s="38" t="s">
        <v>394</v>
      </c>
      <c r="C96" s="38" t="s">
        <v>274</v>
      </c>
      <c r="D96" s="38" t="s">
        <v>395</v>
      </c>
      <c r="E96" s="38" t="s">
        <v>396</v>
      </c>
      <c r="F96" s="38" t="s">
        <v>397</v>
      </c>
      <c r="G96" s="38" t="s">
        <v>338</v>
      </c>
      <c r="H96" s="38" t="s">
        <v>44</v>
      </c>
      <c r="I96" s="38" t="s">
        <v>398</v>
      </c>
      <c r="J96" s="39">
        <v>37834</v>
      </c>
      <c r="K96" s="50">
        <v>38077</v>
      </c>
      <c r="L96" s="38" t="s">
        <v>399</v>
      </c>
      <c r="M96" s="38" t="s">
        <v>400</v>
      </c>
      <c r="N96" s="49"/>
      <c r="O96" s="26" t="s">
        <v>401</v>
      </c>
      <c r="P96" s="22" t="s">
        <v>32</v>
      </c>
      <c r="Q96" s="21" t="s">
        <v>402</v>
      </c>
      <c r="R96" s="19"/>
    </row>
    <row r="97" spans="1:18" s="23" customFormat="1" ht="125.25" customHeight="1" x14ac:dyDescent="0.25">
      <c r="A97" s="82"/>
      <c r="B97" s="38"/>
      <c r="C97" s="38"/>
      <c r="D97" s="38"/>
      <c r="E97" s="38"/>
      <c r="F97" s="38"/>
      <c r="G97" s="38"/>
      <c r="H97" s="38"/>
      <c r="I97" s="38"/>
      <c r="J97" s="39">
        <v>38353</v>
      </c>
      <c r="K97" s="50">
        <v>39051</v>
      </c>
      <c r="L97" s="38" t="s">
        <v>403</v>
      </c>
      <c r="M97" s="38" t="s">
        <v>404</v>
      </c>
      <c r="N97" s="49"/>
      <c r="O97" s="27"/>
      <c r="P97" s="24"/>
      <c r="Q97" s="21"/>
      <c r="R97" s="19"/>
    </row>
    <row r="98" spans="1:18" s="23" customFormat="1" ht="125.25" customHeight="1" x14ac:dyDescent="0.25">
      <c r="A98" s="82"/>
      <c r="B98" s="38"/>
      <c r="C98" s="38"/>
      <c r="D98" s="38"/>
      <c r="E98" s="38"/>
      <c r="F98" s="38"/>
      <c r="G98" s="38"/>
      <c r="H98" s="38"/>
      <c r="I98" s="38"/>
      <c r="J98" s="39">
        <v>39052</v>
      </c>
      <c r="K98" s="50">
        <v>38822</v>
      </c>
      <c r="L98" s="38" t="s">
        <v>229</v>
      </c>
      <c r="M98" s="38" t="s">
        <v>405</v>
      </c>
      <c r="N98" s="49"/>
      <c r="O98" s="27"/>
      <c r="P98" s="24"/>
      <c r="Q98" s="21"/>
      <c r="R98" s="19"/>
    </row>
    <row r="99" spans="1:18" s="23" customFormat="1" ht="125.25" customHeight="1" x14ac:dyDescent="0.25">
      <c r="A99" s="82" t="s">
        <v>272</v>
      </c>
      <c r="B99" s="38" t="s">
        <v>406</v>
      </c>
      <c r="C99" s="38" t="s">
        <v>274</v>
      </c>
      <c r="D99" s="38" t="s">
        <v>407</v>
      </c>
      <c r="E99" s="38" t="s">
        <v>408</v>
      </c>
      <c r="F99" s="38" t="s">
        <v>305</v>
      </c>
      <c r="G99" s="38" t="s">
        <v>261</v>
      </c>
      <c r="H99" s="38" t="s">
        <v>56</v>
      </c>
      <c r="I99" s="38" t="s">
        <v>72</v>
      </c>
      <c r="J99" s="39">
        <v>39052</v>
      </c>
      <c r="K99" s="50">
        <v>40009</v>
      </c>
      <c r="L99" s="38" t="s">
        <v>332</v>
      </c>
      <c r="M99" s="38" t="s">
        <v>409</v>
      </c>
      <c r="N99" s="49"/>
      <c r="O99" s="26" t="s">
        <v>410</v>
      </c>
      <c r="P99" s="22" t="s">
        <v>32</v>
      </c>
      <c r="Q99" s="21" t="s">
        <v>411</v>
      </c>
      <c r="R99" s="19"/>
    </row>
    <row r="100" spans="1:18" s="23" customFormat="1" ht="125.25" customHeight="1" x14ac:dyDescent="0.25">
      <c r="A100" s="82"/>
      <c r="B100" s="38"/>
      <c r="C100" s="38"/>
      <c r="D100" s="38"/>
      <c r="E100" s="38"/>
      <c r="F100" s="38"/>
      <c r="G100" s="38"/>
      <c r="H100" s="38"/>
      <c r="I100" s="38"/>
      <c r="J100" s="39">
        <v>40010</v>
      </c>
      <c r="K100" s="50">
        <v>40618</v>
      </c>
      <c r="L100" s="38" t="s">
        <v>412</v>
      </c>
      <c r="M100" s="38" t="s">
        <v>413</v>
      </c>
      <c r="N100" s="49"/>
      <c r="O100" s="25"/>
      <c r="P100" s="24"/>
      <c r="Q100" s="21"/>
      <c r="R100" s="19"/>
    </row>
    <row r="101" spans="1:18" s="23" customFormat="1" ht="125.25" customHeight="1" x14ac:dyDescent="0.25">
      <c r="A101" s="82"/>
      <c r="B101" s="38"/>
      <c r="C101" s="38"/>
      <c r="D101" s="38"/>
      <c r="E101" s="38"/>
      <c r="F101" s="38"/>
      <c r="G101" s="38"/>
      <c r="H101" s="38"/>
      <c r="I101" s="38"/>
      <c r="J101" s="39">
        <v>40618</v>
      </c>
      <c r="K101" s="50">
        <v>41927</v>
      </c>
      <c r="L101" s="38" t="s">
        <v>332</v>
      </c>
      <c r="M101" s="38" t="s">
        <v>414</v>
      </c>
      <c r="N101" s="49"/>
      <c r="O101" s="25"/>
      <c r="P101" s="24"/>
      <c r="Q101" s="21"/>
      <c r="R101" s="19"/>
    </row>
    <row r="102" spans="1:18" s="23" customFormat="1" ht="125.25" customHeight="1" x14ac:dyDescent="0.25">
      <c r="A102" s="82" t="s">
        <v>272</v>
      </c>
      <c r="B102" s="38" t="s">
        <v>348</v>
      </c>
      <c r="C102" s="38" t="s">
        <v>274</v>
      </c>
      <c r="D102" s="38" t="s">
        <v>415</v>
      </c>
      <c r="E102" s="38" t="s">
        <v>416</v>
      </c>
      <c r="F102" s="38" t="s">
        <v>417</v>
      </c>
      <c r="G102" s="38" t="s">
        <v>70</v>
      </c>
      <c r="H102" s="38" t="s">
        <v>44</v>
      </c>
      <c r="I102" s="38" t="s">
        <v>72</v>
      </c>
      <c r="J102" s="39">
        <v>38718</v>
      </c>
      <c r="K102" s="52">
        <v>2006</v>
      </c>
      <c r="L102" s="38" t="s">
        <v>214</v>
      </c>
      <c r="M102" s="38" t="s">
        <v>418</v>
      </c>
      <c r="N102" s="49"/>
      <c r="O102" s="26" t="s">
        <v>419</v>
      </c>
      <c r="P102" s="22" t="s">
        <v>32</v>
      </c>
      <c r="Q102" s="26" t="s">
        <v>373</v>
      </c>
      <c r="R102" s="19"/>
    </row>
    <row r="103" spans="1:18" s="23" customFormat="1" ht="125.25" customHeight="1" x14ac:dyDescent="0.25">
      <c r="A103" s="82"/>
      <c r="B103" s="38"/>
      <c r="C103" s="38"/>
      <c r="D103" s="38"/>
      <c r="E103" s="38"/>
      <c r="F103" s="38"/>
      <c r="G103" s="38"/>
      <c r="H103" s="38"/>
      <c r="I103" s="38"/>
      <c r="J103" s="39">
        <v>38718</v>
      </c>
      <c r="K103" s="52">
        <v>2008</v>
      </c>
      <c r="L103" s="38" t="s">
        <v>420</v>
      </c>
      <c r="M103" s="38" t="s">
        <v>421</v>
      </c>
      <c r="N103" s="49"/>
      <c r="O103" s="25"/>
      <c r="P103" s="24"/>
      <c r="Q103" s="21"/>
      <c r="R103" s="19"/>
    </row>
    <row r="104" spans="1:18" s="23" customFormat="1" ht="125.25" customHeight="1" x14ac:dyDescent="0.25">
      <c r="A104" s="82"/>
      <c r="B104" s="38"/>
      <c r="C104" s="38"/>
      <c r="D104" s="38"/>
      <c r="E104" s="38"/>
      <c r="F104" s="38"/>
      <c r="G104" s="38"/>
      <c r="H104" s="38"/>
      <c r="I104" s="38"/>
      <c r="J104" s="39">
        <v>39448</v>
      </c>
      <c r="K104" s="52">
        <v>2010</v>
      </c>
      <c r="L104" s="38" t="s">
        <v>420</v>
      </c>
      <c r="M104" s="38" t="s">
        <v>422</v>
      </c>
      <c r="N104" s="49"/>
      <c r="O104" s="25"/>
      <c r="P104" s="24"/>
      <c r="Q104" s="21"/>
      <c r="R104" s="19"/>
    </row>
    <row r="105" spans="1:18" s="23" customFormat="1" ht="125.25" customHeight="1" x14ac:dyDescent="0.25">
      <c r="A105" s="82" t="s">
        <v>272</v>
      </c>
      <c r="B105" s="38" t="s">
        <v>348</v>
      </c>
      <c r="C105" s="38" t="s">
        <v>274</v>
      </c>
      <c r="D105" s="38" t="s">
        <v>423</v>
      </c>
      <c r="E105" s="38" t="s">
        <v>424</v>
      </c>
      <c r="F105" s="38" t="s">
        <v>425</v>
      </c>
      <c r="G105" s="38" t="s">
        <v>96</v>
      </c>
      <c r="H105" s="38" t="s">
        <v>44</v>
      </c>
      <c r="I105" s="38" t="s">
        <v>360</v>
      </c>
      <c r="J105" s="53">
        <v>39995</v>
      </c>
      <c r="K105" s="51" t="s">
        <v>36</v>
      </c>
      <c r="L105" s="38" t="s">
        <v>420</v>
      </c>
      <c r="M105" s="51" t="s">
        <v>426</v>
      </c>
      <c r="N105" s="49"/>
      <c r="O105" s="26" t="s">
        <v>427</v>
      </c>
      <c r="P105" s="22" t="s">
        <v>32</v>
      </c>
      <c r="Q105" s="26" t="s">
        <v>373</v>
      </c>
      <c r="R105" s="19"/>
    </row>
    <row r="106" spans="1:18" s="23" customFormat="1" ht="125.25" customHeight="1" x14ac:dyDescent="0.25">
      <c r="A106" s="82" t="s">
        <v>272</v>
      </c>
      <c r="B106" s="38" t="s">
        <v>348</v>
      </c>
      <c r="C106" s="38" t="s">
        <v>274</v>
      </c>
      <c r="D106" s="38" t="s">
        <v>428</v>
      </c>
      <c r="E106" s="38" t="s">
        <v>429</v>
      </c>
      <c r="F106" s="38" t="s">
        <v>430</v>
      </c>
      <c r="G106" s="38" t="s">
        <v>96</v>
      </c>
      <c r="H106" s="38" t="s">
        <v>56</v>
      </c>
      <c r="I106" s="38" t="s">
        <v>72</v>
      </c>
      <c r="J106" s="39">
        <v>38718</v>
      </c>
      <c r="K106" s="50">
        <v>39326</v>
      </c>
      <c r="L106" s="38" t="s">
        <v>431</v>
      </c>
      <c r="M106" s="38" t="s">
        <v>432</v>
      </c>
      <c r="N106" s="49"/>
      <c r="O106" s="26" t="s">
        <v>433</v>
      </c>
      <c r="P106" s="22" t="s">
        <v>32</v>
      </c>
      <c r="Q106" s="26" t="s">
        <v>434</v>
      </c>
      <c r="R106" s="19"/>
    </row>
    <row r="107" spans="1:18" s="23" customFormat="1" ht="125.25" customHeight="1" x14ac:dyDescent="0.25">
      <c r="A107" s="82"/>
      <c r="B107" s="38"/>
      <c r="C107" s="38"/>
      <c r="D107" s="38"/>
      <c r="E107" s="38"/>
      <c r="F107" s="38"/>
      <c r="G107" s="38"/>
      <c r="H107" s="38"/>
      <c r="I107" s="38"/>
      <c r="J107" s="39">
        <v>38596</v>
      </c>
      <c r="K107" s="52" t="s">
        <v>36</v>
      </c>
      <c r="L107" s="38" t="s">
        <v>98</v>
      </c>
      <c r="M107" s="38" t="s">
        <v>435</v>
      </c>
      <c r="N107" s="49"/>
      <c r="O107" s="25"/>
      <c r="P107" s="24"/>
      <c r="Q107" s="21"/>
      <c r="R107" s="19"/>
    </row>
    <row r="108" spans="1:18" s="23" customFormat="1" ht="125.25" customHeight="1" x14ac:dyDescent="0.25">
      <c r="A108" s="82" t="s">
        <v>272</v>
      </c>
      <c r="B108" s="38" t="s">
        <v>348</v>
      </c>
      <c r="C108" s="38" t="s">
        <v>274</v>
      </c>
      <c r="D108" s="38" t="s">
        <v>436</v>
      </c>
      <c r="E108" s="38" t="s">
        <v>437</v>
      </c>
      <c r="F108" s="38" t="s">
        <v>438</v>
      </c>
      <c r="G108" s="38" t="s">
        <v>70</v>
      </c>
      <c r="H108" s="38" t="s">
        <v>439</v>
      </c>
      <c r="I108" s="38" t="s">
        <v>440</v>
      </c>
      <c r="J108" s="39">
        <v>38718</v>
      </c>
      <c r="K108" s="52">
        <v>2007</v>
      </c>
      <c r="L108" s="38" t="s">
        <v>441</v>
      </c>
      <c r="M108" s="38" t="s">
        <v>442</v>
      </c>
      <c r="N108" s="49"/>
      <c r="O108" s="26" t="s">
        <v>443</v>
      </c>
      <c r="P108" s="22" t="s">
        <v>32</v>
      </c>
      <c r="Q108" s="26" t="s">
        <v>373</v>
      </c>
      <c r="R108" s="19"/>
    </row>
    <row r="109" spans="1:18" s="23" customFormat="1" ht="125.25" customHeight="1" x14ac:dyDescent="0.25">
      <c r="A109" s="82"/>
      <c r="B109" s="38"/>
      <c r="C109" s="38"/>
      <c r="D109" s="38"/>
      <c r="E109" s="38"/>
      <c r="F109" s="38"/>
      <c r="G109" s="38"/>
      <c r="H109" s="38"/>
      <c r="I109" s="38"/>
      <c r="J109" s="39">
        <v>39697</v>
      </c>
      <c r="K109" s="52">
        <v>2016</v>
      </c>
      <c r="L109" s="38" t="s">
        <v>444</v>
      </c>
      <c r="M109" s="38" t="s">
        <v>445</v>
      </c>
      <c r="N109" s="49"/>
      <c r="O109" s="25"/>
      <c r="P109" s="24"/>
      <c r="Q109" s="21"/>
      <c r="R109" s="19"/>
    </row>
    <row r="110" spans="1:18" s="23" customFormat="1" ht="125.25" customHeight="1" x14ac:dyDescent="0.25">
      <c r="A110" s="82"/>
      <c r="B110" s="38"/>
      <c r="C110" s="38"/>
      <c r="D110" s="38"/>
      <c r="E110" s="38"/>
      <c r="F110" s="38"/>
      <c r="G110" s="38"/>
      <c r="H110" s="38"/>
      <c r="I110" s="38"/>
      <c r="J110" s="39">
        <v>39768</v>
      </c>
      <c r="K110" s="52" t="s">
        <v>36</v>
      </c>
      <c r="L110" s="38" t="s">
        <v>98</v>
      </c>
      <c r="M110" s="38" t="s">
        <v>446</v>
      </c>
      <c r="N110" s="49"/>
      <c r="O110" s="25"/>
      <c r="P110" s="24"/>
      <c r="Q110" s="21"/>
      <c r="R110" s="19"/>
    </row>
    <row r="111" spans="1:18" s="23" customFormat="1" ht="125.25" customHeight="1" x14ac:dyDescent="0.25">
      <c r="A111" s="82" t="s">
        <v>272</v>
      </c>
      <c r="B111" s="38" t="s">
        <v>447</v>
      </c>
      <c r="C111" s="38" t="s">
        <v>274</v>
      </c>
      <c r="D111" s="38" t="s">
        <v>448</v>
      </c>
      <c r="E111" s="38" t="s">
        <v>318</v>
      </c>
      <c r="F111" s="38" t="s">
        <v>449</v>
      </c>
      <c r="G111" s="38" t="s">
        <v>121</v>
      </c>
      <c r="H111" s="38" t="s">
        <v>56</v>
      </c>
      <c r="I111" s="38" t="s">
        <v>72</v>
      </c>
      <c r="J111" s="39">
        <v>41698</v>
      </c>
      <c r="K111" s="50">
        <v>42323</v>
      </c>
      <c r="L111" s="38" t="s">
        <v>98</v>
      </c>
      <c r="M111" s="38" t="s">
        <v>450</v>
      </c>
      <c r="N111" s="49"/>
      <c r="O111" s="26" t="s">
        <v>451</v>
      </c>
      <c r="P111" s="22" t="s">
        <v>32</v>
      </c>
      <c r="Q111" s="21" t="s">
        <v>452</v>
      </c>
      <c r="R111" s="19"/>
    </row>
    <row r="112" spans="1:18" s="23" customFormat="1" ht="125.25" customHeight="1" x14ac:dyDescent="0.25">
      <c r="A112" s="82"/>
      <c r="B112" s="38"/>
      <c r="C112" s="38"/>
      <c r="D112" s="38"/>
      <c r="E112" s="38"/>
      <c r="F112" s="38"/>
      <c r="G112" s="38"/>
      <c r="H112" s="38"/>
      <c r="I112" s="38"/>
      <c r="J112" s="39">
        <v>42324</v>
      </c>
      <c r="K112" s="50">
        <v>42689</v>
      </c>
      <c r="L112" s="38" t="s">
        <v>98</v>
      </c>
      <c r="M112" s="38" t="s">
        <v>353</v>
      </c>
      <c r="N112" s="49"/>
      <c r="O112" s="25"/>
      <c r="P112" s="24"/>
      <c r="Q112" s="21"/>
      <c r="R112" s="19"/>
    </row>
    <row r="113" spans="1:18" s="23" customFormat="1" ht="125.25" customHeight="1" x14ac:dyDescent="0.25">
      <c r="A113" s="82"/>
      <c r="B113" s="38"/>
      <c r="C113" s="38"/>
      <c r="D113" s="38"/>
      <c r="E113" s="38"/>
      <c r="F113" s="38"/>
      <c r="G113" s="38"/>
      <c r="H113" s="38"/>
      <c r="I113" s="38"/>
      <c r="J113" s="39">
        <v>42690</v>
      </c>
      <c r="K113" s="52" t="s">
        <v>453</v>
      </c>
      <c r="L113" s="38" t="s">
        <v>98</v>
      </c>
      <c r="M113" s="38" t="s">
        <v>454</v>
      </c>
      <c r="N113" s="49"/>
      <c r="O113" s="25"/>
      <c r="P113" s="24"/>
      <c r="Q113" s="21"/>
      <c r="R113" s="19"/>
    </row>
    <row r="114" spans="1:18" s="23" customFormat="1" ht="125.25" customHeight="1" x14ac:dyDescent="0.25">
      <c r="A114" s="82" t="s">
        <v>272</v>
      </c>
      <c r="B114" s="38" t="s">
        <v>455</v>
      </c>
      <c r="C114" s="38" t="s">
        <v>274</v>
      </c>
      <c r="D114" s="38" t="s">
        <v>456</v>
      </c>
      <c r="E114" s="38" t="s">
        <v>457</v>
      </c>
      <c r="F114" s="38">
        <v>0</v>
      </c>
      <c r="G114" s="38" t="s">
        <v>196</v>
      </c>
      <c r="H114" s="38" t="s">
        <v>97</v>
      </c>
      <c r="I114" s="38" t="s">
        <v>458</v>
      </c>
      <c r="J114" s="39">
        <v>39845</v>
      </c>
      <c r="K114" s="50">
        <v>40421</v>
      </c>
      <c r="L114" s="38" t="s">
        <v>98</v>
      </c>
      <c r="M114" s="38" t="s">
        <v>459</v>
      </c>
      <c r="N114" s="49"/>
      <c r="O114" s="26" t="s">
        <v>460</v>
      </c>
      <c r="P114" s="22" t="s">
        <v>32</v>
      </c>
      <c r="Q114" s="21" t="s">
        <v>461</v>
      </c>
      <c r="R114" s="19"/>
    </row>
    <row r="115" spans="1:18" s="23" customFormat="1" ht="125.25" customHeight="1" x14ac:dyDescent="0.25">
      <c r="A115" s="82"/>
      <c r="B115" s="38"/>
      <c r="C115" s="38"/>
      <c r="D115" s="38"/>
      <c r="E115" s="38"/>
      <c r="F115" s="38"/>
      <c r="G115" s="38"/>
      <c r="H115" s="38"/>
      <c r="I115" s="38"/>
      <c r="J115" s="39">
        <v>40422</v>
      </c>
      <c r="K115" s="50">
        <v>40312</v>
      </c>
      <c r="L115" s="38" t="s">
        <v>98</v>
      </c>
      <c r="M115" s="38" t="s">
        <v>462</v>
      </c>
      <c r="N115" s="49"/>
      <c r="O115" s="25"/>
      <c r="P115" s="24"/>
      <c r="Q115" s="21"/>
      <c r="R115" s="19"/>
    </row>
    <row r="116" spans="1:18" s="23" customFormat="1" ht="125.25" customHeight="1" x14ac:dyDescent="0.25">
      <c r="A116" s="82"/>
      <c r="B116" s="38"/>
      <c r="C116" s="38"/>
      <c r="D116" s="38"/>
      <c r="E116" s="38"/>
      <c r="F116" s="38"/>
      <c r="G116" s="38"/>
      <c r="H116" s="38"/>
      <c r="I116" s="38"/>
      <c r="J116" s="39">
        <v>42309</v>
      </c>
      <c r="K116" s="50" t="s">
        <v>36</v>
      </c>
      <c r="L116" s="38" t="s">
        <v>98</v>
      </c>
      <c r="M116" s="38" t="s">
        <v>463</v>
      </c>
      <c r="N116" s="49"/>
      <c r="O116" s="25"/>
      <c r="P116" s="24"/>
      <c r="Q116" s="21"/>
      <c r="R116" s="19"/>
    </row>
    <row r="117" spans="1:18" s="23" customFormat="1" ht="125.25" customHeight="1" x14ac:dyDescent="0.25">
      <c r="A117" s="82" t="s">
        <v>272</v>
      </c>
      <c r="B117" s="38" t="s">
        <v>464</v>
      </c>
      <c r="C117" s="38" t="s">
        <v>274</v>
      </c>
      <c r="D117" s="38" t="s">
        <v>465</v>
      </c>
      <c r="E117" s="38" t="s">
        <v>466</v>
      </c>
      <c r="F117" s="38" t="s">
        <v>318</v>
      </c>
      <c r="G117" s="38" t="s">
        <v>467</v>
      </c>
      <c r="H117" s="38" t="s">
        <v>56</v>
      </c>
      <c r="I117" s="38" t="s">
        <v>468</v>
      </c>
      <c r="J117" s="39">
        <v>40269</v>
      </c>
      <c r="K117" s="50">
        <v>41569</v>
      </c>
      <c r="L117" s="38" t="s">
        <v>98</v>
      </c>
      <c r="M117" s="38" t="s">
        <v>469</v>
      </c>
      <c r="N117" s="49"/>
      <c r="O117" s="26" t="s">
        <v>470</v>
      </c>
      <c r="P117" s="22" t="s">
        <v>32</v>
      </c>
      <c r="Q117" s="21" t="s">
        <v>471</v>
      </c>
      <c r="R117" s="19"/>
    </row>
    <row r="118" spans="1:18" s="23" customFormat="1" ht="125.25" customHeight="1" x14ac:dyDescent="0.25">
      <c r="A118" s="82" t="s">
        <v>272</v>
      </c>
      <c r="B118" s="38" t="s">
        <v>472</v>
      </c>
      <c r="C118" s="38" t="s">
        <v>274</v>
      </c>
      <c r="D118" s="38" t="s">
        <v>473</v>
      </c>
      <c r="E118" s="38" t="s">
        <v>474</v>
      </c>
      <c r="F118" s="38" t="s">
        <v>54</v>
      </c>
      <c r="G118" s="38" t="s">
        <v>261</v>
      </c>
      <c r="H118" s="38" t="s">
        <v>475</v>
      </c>
      <c r="I118" s="38" t="s">
        <v>476</v>
      </c>
      <c r="J118" s="39">
        <v>37918</v>
      </c>
      <c r="K118" s="50">
        <v>39141</v>
      </c>
      <c r="L118" s="38" t="s">
        <v>477</v>
      </c>
      <c r="M118" s="38" t="s">
        <v>478</v>
      </c>
      <c r="N118" s="49"/>
      <c r="O118" s="26" t="s">
        <v>479</v>
      </c>
      <c r="P118" s="22" t="s">
        <v>32</v>
      </c>
      <c r="Q118" s="21" t="s">
        <v>480</v>
      </c>
      <c r="R118" s="19"/>
    </row>
    <row r="119" spans="1:18" s="23" customFormat="1" ht="125.25" customHeight="1" x14ac:dyDescent="0.25">
      <c r="A119" s="82"/>
      <c r="B119" s="38"/>
      <c r="C119" s="38"/>
      <c r="D119" s="38"/>
      <c r="E119" s="38"/>
      <c r="F119" s="38"/>
      <c r="G119" s="38"/>
      <c r="H119" s="38"/>
      <c r="I119" s="38"/>
      <c r="J119" s="39">
        <v>39207</v>
      </c>
      <c r="K119" s="50">
        <v>40269</v>
      </c>
      <c r="L119" s="38" t="s">
        <v>481</v>
      </c>
      <c r="M119" s="38" t="s">
        <v>482</v>
      </c>
      <c r="N119" s="49"/>
      <c r="O119" s="25"/>
      <c r="P119" s="24"/>
      <c r="Q119" s="21"/>
      <c r="R119" s="19"/>
    </row>
    <row r="120" spans="1:18" s="23" customFormat="1" ht="126.75" customHeight="1" x14ac:dyDescent="0.25">
      <c r="A120" s="82"/>
      <c r="B120" s="38"/>
      <c r="C120" s="38"/>
      <c r="D120" s="38"/>
      <c r="E120" s="38"/>
      <c r="F120" s="38"/>
      <c r="G120" s="38"/>
      <c r="H120" s="38"/>
      <c r="I120" s="38"/>
      <c r="J120" s="39">
        <v>40269</v>
      </c>
      <c r="K120" s="50">
        <v>42247</v>
      </c>
      <c r="L120" s="38" t="s">
        <v>483</v>
      </c>
      <c r="M120" s="38" t="s">
        <v>484</v>
      </c>
      <c r="N120" s="49"/>
      <c r="O120" s="25"/>
      <c r="P120" s="24"/>
      <c r="Q120" s="21"/>
      <c r="R120" s="19"/>
    </row>
    <row r="121" spans="1:18" s="23" customFormat="1" ht="125.25" customHeight="1" x14ac:dyDescent="0.25">
      <c r="A121" s="82" t="s">
        <v>272</v>
      </c>
      <c r="B121" s="38" t="s">
        <v>485</v>
      </c>
      <c r="C121" s="38" t="s">
        <v>485</v>
      </c>
      <c r="D121" s="38" t="s">
        <v>486</v>
      </c>
      <c r="E121" s="38" t="s">
        <v>487</v>
      </c>
      <c r="F121" s="38" t="s">
        <v>488</v>
      </c>
      <c r="G121" s="38" t="s">
        <v>148</v>
      </c>
      <c r="H121" s="38" t="s">
        <v>56</v>
      </c>
      <c r="I121" s="38" t="s">
        <v>489</v>
      </c>
      <c r="J121" s="39">
        <v>38457</v>
      </c>
      <c r="K121" s="50">
        <v>38517</v>
      </c>
      <c r="L121" s="38" t="s">
        <v>490</v>
      </c>
      <c r="M121" s="38" t="s">
        <v>491</v>
      </c>
      <c r="N121" s="49"/>
      <c r="O121" s="26" t="s">
        <v>492</v>
      </c>
      <c r="P121" s="22" t="s">
        <v>32</v>
      </c>
      <c r="Q121" s="21" t="s">
        <v>493</v>
      </c>
      <c r="R121" s="19"/>
    </row>
    <row r="122" spans="1:18" s="23" customFormat="1" ht="125.25" customHeight="1" x14ac:dyDescent="0.25">
      <c r="A122" s="82"/>
      <c r="B122" s="38"/>
      <c r="C122" s="38"/>
      <c r="D122" s="38"/>
      <c r="E122" s="38"/>
      <c r="F122" s="38"/>
      <c r="G122" s="38"/>
      <c r="H122" s="38"/>
      <c r="I122" s="38"/>
      <c r="J122" s="39">
        <v>38518</v>
      </c>
      <c r="K122" s="50">
        <v>39598</v>
      </c>
      <c r="L122" s="38" t="s">
        <v>494</v>
      </c>
      <c r="M122" s="38" t="s">
        <v>495</v>
      </c>
      <c r="N122" s="49"/>
      <c r="O122" s="25"/>
      <c r="P122" s="24"/>
      <c r="Q122" s="21"/>
      <c r="R122" s="19"/>
    </row>
    <row r="123" spans="1:18" s="23" customFormat="1" ht="125.25" customHeight="1" x14ac:dyDescent="0.25">
      <c r="A123" s="82"/>
      <c r="B123" s="38"/>
      <c r="C123" s="38"/>
      <c r="D123" s="38"/>
      <c r="E123" s="38"/>
      <c r="F123" s="38"/>
      <c r="G123" s="38"/>
      <c r="H123" s="38"/>
      <c r="I123" s="38"/>
      <c r="J123" s="39">
        <v>41655</v>
      </c>
      <c r="K123" s="50">
        <v>41713</v>
      </c>
      <c r="L123" s="38" t="s">
        <v>98</v>
      </c>
      <c r="M123" s="38" t="s">
        <v>496</v>
      </c>
      <c r="N123" s="49"/>
      <c r="O123" s="25"/>
      <c r="P123" s="24"/>
      <c r="Q123" s="21"/>
      <c r="R123" s="19"/>
    </row>
    <row r="124" spans="1:18" s="23" customFormat="1" ht="125.25" customHeight="1" x14ac:dyDescent="0.25">
      <c r="A124" s="82" t="s">
        <v>272</v>
      </c>
      <c r="B124" s="38" t="s">
        <v>497</v>
      </c>
      <c r="C124" s="38" t="s">
        <v>274</v>
      </c>
      <c r="D124" s="38" t="s">
        <v>498</v>
      </c>
      <c r="E124" s="38" t="s">
        <v>499</v>
      </c>
      <c r="F124" s="38" t="s">
        <v>500</v>
      </c>
      <c r="G124" s="38" t="s">
        <v>261</v>
      </c>
      <c r="H124" s="38" t="s">
        <v>56</v>
      </c>
      <c r="I124" s="38" t="s">
        <v>501</v>
      </c>
      <c r="J124" s="39">
        <v>37683</v>
      </c>
      <c r="K124" s="50">
        <v>38747</v>
      </c>
      <c r="L124" s="38" t="s">
        <v>502</v>
      </c>
      <c r="M124" s="38" t="s">
        <v>503</v>
      </c>
      <c r="N124" s="49"/>
      <c r="O124" s="26" t="s">
        <v>504</v>
      </c>
      <c r="P124" s="22" t="s">
        <v>32</v>
      </c>
      <c r="Q124" s="21" t="s">
        <v>505</v>
      </c>
      <c r="R124" s="19"/>
    </row>
    <row r="125" spans="1:18" s="23" customFormat="1" ht="125.25" customHeight="1" x14ac:dyDescent="0.25">
      <c r="A125" s="82"/>
      <c r="B125" s="38"/>
      <c r="C125" s="38"/>
      <c r="D125" s="38"/>
      <c r="E125" s="38"/>
      <c r="F125" s="38"/>
      <c r="G125" s="38"/>
      <c r="H125" s="38"/>
      <c r="I125" s="38"/>
      <c r="J125" s="39">
        <v>38750</v>
      </c>
      <c r="K125" s="50">
        <v>39477</v>
      </c>
      <c r="L125" s="38" t="s">
        <v>506</v>
      </c>
      <c r="M125" s="38" t="s">
        <v>507</v>
      </c>
      <c r="N125" s="49"/>
      <c r="O125" s="25"/>
      <c r="P125" s="24"/>
      <c r="Q125" s="21"/>
      <c r="R125" s="19"/>
    </row>
    <row r="126" spans="1:18" s="23" customFormat="1" ht="125.25" customHeight="1" x14ac:dyDescent="0.25">
      <c r="A126" s="82"/>
      <c r="B126" s="38"/>
      <c r="C126" s="38"/>
      <c r="D126" s="38"/>
      <c r="E126" s="38"/>
      <c r="F126" s="38"/>
      <c r="G126" s="38"/>
      <c r="H126" s="38"/>
      <c r="I126" s="38"/>
      <c r="J126" s="39">
        <v>39488</v>
      </c>
      <c r="K126" s="50">
        <v>41608</v>
      </c>
      <c r="L126" s="38" t="s">
        <v>502</v>
      </c>
      <c r="M126" s="38" t="s">
        <v>508</v>
      </c>
      <c r="N126" s="49"/>
      <c r="O126" s="25"/>
      <c r="P126" s="24"/>
      <c r="Q126" s="21"/>
      <c r="R126" s="19"/>
    </row>
    <row r="127" spans="1:18" s="23" customFormat="1" ht="125.25" customHeight="1" x14ac:dyDescent="0.25">
      <c r="A127" s="82" t="s">
        <v>272</v>
      </c>
      <c r="B127" s="38" t="s">
        <v>509</v>
      </c>
      <c r="C127" s="38" t="s">
        <v>274</v>
      </c>
      <c r="D127" s="38" t="s">
        <v>510</v>
      </c>
      <c r="E127" s="38" t="s">
        <v>511</v>
      </c>
      <c r="F127" s="38" t="s">
        <v>488</v>
      </c>
      <c r="G127" s="38" t="s">
        <v>512</v>
      </c>
      <c r="H127" s="38" t="s">
        <v>44</v>
      </c>
      <c r="I127" s="38" t="s">
        <v>513</v>
      </c>
      <c r="J127" s="39">
        <v>40360</v>
      </c>
      <c r="K127" s="50">
        <v>40602</v>
      </c>
      <c r="L127" s="38" t="s">
        <v>229</v>
      </c>
      <c r="M127" s="38" t="s">
        <v>514</v>
      </c>
      <c r="N127" s="49"/>
      <c r="O127" s="26" t="s">
        <v>515</v>
      </c>
      <c r="P127" s="22" t="s">
        <v>32</v>
      </c>
      <c r="Q127" s="21" t="s">
        <v>516</v>
      </c>
      <c r="R127" s="19"/>
    </row>
    <row r="128" spans="1:18" s="23" customFormat="1" ht="125.25" customHeight="1" x14ac:dyDescent="0.25">
      <c r="A128" s="82"/>
      <c r="B128" s="38"/>
      <c r="C128" s="38"/>
      <c r="D128" s="38"/>
      <c r="E128" s="38"/>
      <c r="F128" s="38"/>
      <c r="G128" s="38"/>
      <c r="H128" s="38"/>
      <c r="I128" s="38"/>
      <c r="J128" s="39">
        <v>40603</v>
      </c>
      <c r="K128" s="50">
        <v>41927</v>
      </c>
      <c r="L128" s="38" t="s">
        <v>229</v>
      </c>
      <c r="M128" s="38" t="s">
        <v>517</v>
      </c>
      <c r="N128" s="49"/>
      <c r="O128" s="25"/>
      <c r="P128" s="24"/>
      <c r="Q128" s="21"/>
      <c r="R128" s="19"/>
    </row>
    <row r="129" spans="1:18" s="23" customFormat="1" ht="125.25" customHeight="1" x14ac:dyDescent="0.25">
      <c r="A129" s="82"/>
      <c r="B129" s="38"/>
      <c r="C129" s="38"/>
      <c r="D129" s="38"/>
      <c r="E129" s="38"/>
      <c r="F129" s="38"/>
      <c r="G129" s="38"/>
      <c r="H129" s="38"/>
      <c r="I129" s="38"/>
      <c r="J129" s="39">
        <v>42401</v>
      </c>
      <c r="K129" s="50" t="s">
        <v>518</v>
      </c>
      <c r="L129" s="38" t="s">
        <v>229</v>
      </c>
      <c r="M129" s="38" t="s">
        <v>128</v>
      </c>
      <c r="N129" s="49"/>
      <c r="O129" s="25"/>
      <c r="P129" s="24"/>
      <c r="Q129" s="21"/>
      <c r="R129" s="19"/>
    </row>
    <row r="130" spans="1:18" s="23" customFormat="1" ht="125.25" customHeight="1" x14ac:dyDescent="0.25">
      <c r="A130" s="82" t="s">
        <v>272</v>
      </c>
      <c r="B130" s="38" t="s">
        <v>519</v>
      </c>
      <c r="C130" s="38" t="s">
        <v>274</v>
      </c>
      <c r="D130" s="38" t="s">
        <v>520</v>
      </c>
      <c r="E130" s="38" t="s">
        <v>521</v>
      </c>
      <c r="F130" s="38" t="s">
        <v>95</v>
      </c>
      <c r="G130" s="38" t="s">
        <v>134</v>
      </c>
      <c r="H130" s="41" t="s">
        <v>522</v>
      </c>
      <c r="I130" s="38" t="s">
        <v>523</v>
      </c>
      <c r="J130" s="53">
        <v>39872</v>
      </c>
      <c r="K130" s="53">
        <v>40954</v>
      </c>
      <c r="L130" s="51" t="s">
        <v>524</v>
      </c>
      <c r="M130" s="51" t="s">
        <v>525</v>
      </c>
      <c r="N130" s="49"/>
      <c r="O130" s="26" t="s">
        <v>526</v>
      </c>
      <c r="P130" s="22" t="s">
        <v>32</v>
      </c>
      <c r="Q130" s="21" t="s">
        <v>527</v>
      </c>
      <c r="R130" s="19"/>
    </row>
    <row r="131" spans="1:18" s="23" customFormat="1" ht="125.25" customHeight="1" x14ac:dyDescent="0.25">
      <c r="A131" s="82"/>
      <c r="B131" s="38"/>
      <c r="C131" s="38"/>
      <c r="D131" s="38"/>
      <c r="E131" s="38"/>
      <c r="F131" s="38"/>
      <c r="G131" s="38"/>
      <c r="H131" s="41"/>
      <c r="I131" s="38"/>
      <c r="J131" s="53">
        <v>40971</v>
      </c>
      <c r="K131" s="53">
        <v>41334</v>
      </c>
      <c r="L131" s="51" t="s">
        <v>528</v>
      </c>
      <c r="M131" s="51" t="s">
        <v>525</v>
      </c>
      <c r="N131" s="49"/>
      <c r="O131" s="25"/>
      <c r="P131" s="24"/>
      <c r="Q131" s="21"/>
      <c r="R131" s="19"/>
    </row>
    <row r="132" spans="1:18" s="23" customFormat="1" ht="125.25" customHeight="1" x14ac:dyDescent="0.25">
      <c r="A132" s="82"/>
      <c r="B132" s="38"/>
      <c r="C132" s="38"/>
      <c r="D132" s="38"/>
      <c r="E132" s="38"/>
      <c r="F132" s="38"/>
      <c r="G132" s="38"/>
      <c r="H132" s="41"/>
      <c r="I132" s="38"/>
      <c r="J132" s="53">
        <v>41470</v>
      </c>
      <c r="K132" s="53">
        <v>42658</v>
      </c>
      <c r="L132" s="51" t="s">
        <v>529</v>
      </c>
      <c r="M132" s="51" t="s">
        <v>530</v>
      </c>
      <c r="N132" s="49"/>
      <c r="O132" s="25"/>
      <c r="P132" s="24"/>
      <c r="Q132" s="21"/>
      <c r="R132" s="19"/>
    </row>
    <row r="133" spans="1:18" s="23" customFormat="1" ht="125.25" customHeight="1" x14ac:dyDescent="0.25">
      <c r="A133" s="82" t="s">
        <v>531</v>
      </c>
      <c r="B133" s="38" t="s">
        <v>532</v>
      </c>
      <c r="C133" s="38" t="s">
        <v>533</v>
      </c>
      <c r="D133" s="38" t="s">
        <v>534</v>
      </c>
      <c r="E133" s="38" t="s">
        <v>487</v>
      </c>
      <c r="F133" s="38" t="s">
        <v>54</v>
      </c>
      <c r="G133" s="38" t="s">
        <v>134</v>
      </c>
      <c r="H133" s="38" t="s">
        <v>56</v>
      </c>
      <c r="I133" s="38" t="s">
        <v>72</v>
      </c>
      <c r="J133" s="39">
        <v>40330</v>
      </c>
      <c r="K133" s="50">
        <v>40405</v>
      </c>
      <c r="L133" s="38" t="s">
        <v>535</v>
      </c>
      <c r="M133" s="38" t="s">
        <v>536</v>
      </c>
      <c r="N133" s="49"/>
      <c r="O133" s="26" t="s">
        <v>537</v>
      </c>
      <c r="P133" s="22" t="s">
        <v>32</v>
      </c>
      <c r="Q133" s="21" t="s">
        <v>538</v>
      </c>
      <c r="R133" s="19"/>
    </row>
    <row r="134" spans="1:18" s="23" customFormat="1" ht="125.25" customHeight="1" x14ac:dyDescent="0.25">
      <c r="A134" s="82"/>
      <c r="B134" s="38"/>
      <c r="C134" s="38"/>
      <c r="D134" s="38"/>
      <c r="E134" s="38"/>
      <c r="F134" s="38"/>
      <c r="G134" s="38"/>
      <c r="H134" s="38"/>
      <c r="I134" s="38"/>
      <c r="J134" s="39">
        <v>40406</v>
      </c>
      <c r="K134" s="50">
        <v>40466</v>
      </c>
      <c r="L134" s="38" t="s">
        <v>539</v>
      </c>
      <c r="M134" s="38" t="s">
        <v>540</v>
      </c>
      <c r="N134" s="49"/>
      <c r="O134" s="25"/>
      <c r="P134" s="24"/>
      <c r="Q134" s="21"/>
      <c r="R134" s="19"/>
    </row>
    <row r="135" spans="1:18" s="23" customFormat="1" ht="125.25" customHeight="1" x14ac:dyDescent="0.25">
      <c r="A135" s="82"/>
      <c r="B135" s="38"/>
      <c r="C135" s="38"/>
      <c r="D135" s="38"/>
      <c r="E135" s="38"/>
      <c r="F135" s="38"/>
      <c r="G135" s="38"/>
      <c r="H135" s="38"/>
      <c r="I135" s="38"/>
      <c r="J135" s="39">
        <v>40467</v>
      </c>
      <c r="K135" s="50">
        <v>40558</v>
      </c>
      <c r="L135" s="38" t="s">
        <v>541</v>
      </c>
      <c r="M135" s="38" t="s">
        <v>542</v>
      </c>
      <c r="N135" s="49"/>
      <c r="O135" s="25"/>
      <c r="P135" s="24"/>
      <c r="Q135" s="21"/>
      <c r="R135" s="19"/>
    </row>
    <row r="136" spans="1:18" s="23" customFormat="1" ht="125.25" customHeight="1" x14ac:dyDescent="0.25">
      <c r="A136" s="82">
        <v>29</v>
      </c>
      <c r="B136" s="38" t="s">
        <v>543</v>
      </c>
      <c r="C136" s="38" t="s">
        <v>257</v>
      </c>
      <c r="D136" s="38" t="s">
        <v>544</v>
      </c>
      <c r="E136" s="38" t="s">
        <v>396</v>
      </c>
      <c r="F136" s="38" t="s">
        <v>545</v>
      </c>
      <c r="G136" s="38" t="s">
        <v>107</v>
      </c>
      <c r="H136" s="38" t="s">
        <v>44</v>
      </c>
      <c r="I136" s="38" t="s">
        <v>546</v>
      </c>
      <c r="J136" s="39">
        <v>40924</v>
      </c>
      <c r="K136" s="50">
        <v>41425</v>
      </c>
      <c r="L136" s="38" t="s">
        <v>547</v>
      </c>
      <c r="M136" s="38" t="s">
        <v>548</v>
      </c>
      <c r="N136" s="49"/>
      <c r="O136" s="26" t="s">
        <v>549</v>
      </c>
      <c r="P136" s="22" t="s">
        <v>32</v>
      </c>
      <c r="Q136" s="21" t="s">
        <v>550</v>
      </c>
      <c r="R136" s="19"/>
    </row>
    <row r="137" spans="1:18" s="23" customFormat="1" ht="125.25" customHeight="1" x14ac:dyDescent="0.25">
      <c r="A137" s="82"/>
      <c r="B137" s="38"/>
      <c r="C137" s="38"/>
      <c r="D137" s="38"/>
      <c r="E137" s="38"/>
      <c r="F137" s="38"/>
      <c r="G137" s="38"/>
      <c r="H137" s="38"/>
      <c r="I137" s="38"/>
      <c r="J137" s="39">
        <v>41487</v>
      </c>
      <c r="K137" s="50">
        <v>41607</v>
      </c>
      <c r="L137" s="38" t="s">
        <v>551</v>
      </c>
      <c r="M137" s="38" t="s">
        <v>552</v>
      </c>
      <c r="N137" s="49"/>
      <c r="O137" s="25"/>
      <c r="P137" s="24"/>
      <c r="Q137" s="21"/>
      <c r="R137" s="19"/>
    </row>
    <row r="138" spans="1:18" s="23" customFormat="1" ht="125.25" customHeight="1" x14ac:dyDescent="0.25">
      <c r="A138" s="82"/>
      <c r="B138" s="38"/>
      <c r="C138" s="38"/>
      <c r="D138" s="38"/>
      <c r="E138" s="38"/>
      <c r="F138" s="38"/>
      <c r="G138" s="38"/>
      <c r="H138" s="38"/>
      <c r="I138" s="38"/>
      <c r="J138" s="39">
        <v>41610</v>
      </c>
      <c r="K138" s="50">
        <v>43131</v>
      </c>
      <c r="L138" s="38" t="s">
        <v>229</v>
      </c>
      <c r="M138" s="38"/>
      <c r="N138" s="49"/>
      <c r="O138" s="25"/>
      <c r="P138" s="24"/>
      <c r="Q138" s="21"/>
      <c r="R138" s="19"/>
    </row>
    <row r="139" spans="1:18" s="23" customFormat="1" ht="125.25" customHeight="1" x14ac:dyDescent="0.25">
      <c r="A139" s="82">
        <v>29</v>
      </c>
      <c r="B139" s="38" t="s">
        <v>553</v>
      </c>
      <c r="C139" s="38" t="s">
        <v>257</v>
      </c>
      <c r="D139" s="38" t="s">
        <v>554</v>
      </c>
      <c r="E139" s="38" t="s">
        <v>555</v>
      </c>
      <c r="F139" s="38" t="s">
        <v>556</v>
      </c>
      <c r="G139" s="38" t="s">
        <v>107</v>
      </c>
      <c r="H139" s="38" t="s">
        <v>56</v>
      </c>
      <c r="I139" s="38" t="s">
        <v>557</v>
      </c>
      <c r="J139" s="39" t="s">
        <v>558</v>
      </c>
      <c r="K139" s="39" t="s">
        <v>559</v>
      </c>
      <c r="L139" s="38" t="s">
        <v>560</v>
      </c>
      <c r="M139" s="38" t="s">
        <v>561</v>
      </c>
      <c r="N139" s="49"/>
      <c r="O139" s="26" t="s">
        <v>562</v>
      </c>
      <c r="P139" s="22" t="s">
        <v>32</v>
      </c>
      <c r="Q139" s="21" t="s">
        <v>563</v>
      </c>
      <c r="R139" s="19"/>
    </row>
    <row r="140" spans="1:18" s="23" customFormat="1" ht="125.25" customHeight="1" x14ac:dyDescent="0.25">
      <c r="A140" s="82"/>
      <c r="B140" s="38"/>
      <c r="C140" s="38"/>
      <c r="D140" s="38"/>
      <c r="E140" s="38"/>
      <c r="F140" s="38"/>
      <c r="G140" s="38"/>
      <c r="H140" s="38"/>
      <c r="I140" s="38"/>
      <c r="J140" s="39" t="s">
        <v>564</v>
      </c>
      <c r="K140" s="39" t="s">
        <v>565</v>
      </c>
      <c r="L140" s="38" t="s">
        <v>566</v>
      </c>
      <c r="M140" s="38" t="s">
        <v>567</v>
      </c>
      <c r="N140" s="49"/>
      <c r="O140" s="25"/>
      <c r="P140" s="24"/>
      <c r="Q140" s="21"/>
      <c r="R140" s="19"/>
    </row>
    <row r="141" spans="1:18" s="23" customFormat="1" ht="125.25" customHeight="1" x14ac:dyDescent="0.25">
      <c r="A141" s="82"/>
      <c r="B141" s="38"/>
      <c r="C141" s="38"/>
      <c r="D141" s="38"/>
      <c r="E141" s="38"/>
      <c r="F141" s="38"/>
      <c r="G141" s="38"/>
      <c r="H141" s="38"/>
      <c r="I141" s="38"/>
      <c r="J141" s="39">
        <v>38231</v>
      </c>
      <c r="K141" s="39">
        <v>41653</v>
      </c>
      <c r="L141" s="38" t="s">
        <v>541</v>
      </c>
      <c r="M141" s="38" t="s">
        <v>568</v>
      </c>
      <c r="N141" s="49"/>
      <c r="O141" s="25"/>
      <c r="P141" s="24"/>
      <c r="Q141" s="21"/>
      <c r="R141" s="19"/>
    </row>
    <row r="142" spans="1:18" s="23" customFormat="1" ht="125.25" customHeight="1" x14ac:dyDescent="0.25">
      <c r="A142" s="82">
        <v>29</v>
      </c>
      <c r="B142" s="38" t="s">
        <v>569</v>
      </c>
      <c r="C142" s="38" t="s">
        <v>257</v>
      </c>
      <c r="D142" s="38" t="s">
        <v>570</v>
      </c>
      <c r="E142" s="38" t="s">
        <v>571</v>
      </c>
      <c r="F142" s="38" t="s">
        <v>26</v>
      </c>
      <c r="G142" s="38" t="s">
        <v>467</v>
      </c>
      <c r="H142" s="38" t="s">
        <v>56</v>
      </c>
      <c r="I142" s="38" t="s">
        <v>72</v>
      </c>
      <c r="J142" s="39">
        <v>42140</v>
      </c>
      <c r="K142" s="50">
        <v>42400</v>
      </c>
      <c r="L142" s="38" t="s">
        <v>572</v>
      </c>
      <c r="M142" s="38" t="s">
        <v>573</v>
      </c>
      <c r="N142" s="49"/>
      <c r="O142" s="26" t="s">
        <v>574</v>
      </c>
      <c r="P142" s="22" t="s">
        <v>32</v>
      </c>
      <c r="Q142" s="21" t="s">
        <v>575</v>
      </c>
      <c r="R142" s="19"/>
    </row>
    <row r="143" spans="1:18" s="23" customFormat="1" ht="125.25" customHeight="1" x14ac:dyDescent="0.25">
      <c r="A143" s="82"/>
      <c r="B143" s="38"/>
      <c r="C143" s="38"/>
      <c r="D143" s="38"/>
      <c r="E143" s="38"/>
      <c r="F143" s="38"/>
      <c r="G143" s="38"/>
      <c r="H143" s="38"/>
      <c r="I143" s="38"/>
      <c r="J143" s="39">
        <v>42401</v>
      </c>
      <c r="K143" s="50">
        <v>42460</v>
      </c>
      <c r="L143" s="38" t="s">
        <v>572</v>
      </c>
      <c r="M143" s="38" t="s">
        <v>576</v>
      </c>
      <c r="N143" s="49"/>
      <c r="O143" s="25"/>
      <c r="P143" s="24"/>
      <c r="Q143" s="21"/>
      <c r="R143" s="19"/>
    </row>
    <row r="144" spans="1:18" s="23" customFormat="1" ht="125.25" customHeight="1" x14ac:dyDescent="0.25">
      <c r="A144" s="82"/>
      <c r="B144" s="38"/>
      <c r="C144" s="38"/>
      <c r="D144" s="38"/>
      <c r="E144" s="38"/>
      <c r="F144" s="38"/>
      <c r="G144" s="38"/>
      <c r="H144" s="38"/>
      <c r="I144" s="38"/>
      <c r="J144" s="39">
        <v>42461</v>
      </c>
      <c r="K144" s="50" t="s">
        <v>577</v>
      </c>
      <c r="L144" s="38" t="s">
        <v>572</v>
      </c>
      <c r="M144" s="38" t="s">
        <v>578</v>
      </c>
      <c r="N144" s="49"/>
      <c r="O144" s="25"/>
      <c r="P144" s="24"/>
      <c r="Q144" s="21"/>
      <c r="R144" s="19"/>
    </row>
    <row r="145" spans="1:18" s="23" customFormat="1" ht="125.25" customHeight="1" x14ac:dyDescent="0.25">
      <c r="A145" s="82">
        <v>29</v>
      </c>
      <c r="B145" s="38" t="s">
        <v>579</v>
      </c>
      <c r="C145" s="38" t="s">
        <v>257</v>
      </c>
      <c r="D145" s="38" t="s">
        <v>580</v>
      </c>
      <c r="E145" s="38" t="s">
        <v>581</v>
      </c>
      <c r="F145" s="38" t="s">
        <v>582</v>
      </c>
      <c r="G145" s="38" t="s">
        <v>134</v>
      </c>
      <c r="H145" s="38" t="s">
        <v>583</v>
      </c>
      <c r="I145" s="38" t="s">
        <v>584</v>
      </c>
      <c r="J145" s="39">
        <v>37910</v>
      </c>
      <c r="K145" s="50">
        <v>40424</v>
      </c>
      <c r="L145" s="38" t="s">
        <v>585</v>
      </c>
      <c r="M145" s="38" t="s">
        <v>586</v>
      </c>
      <c r="N145" s="49"/>
      <c r="O145" s="26" t="s">
        <v>587</v>
      </c>
      <c r="P145" s="22" t="s">
        <v>32</v>
      </c>
      <c r="Q145" s="21" t="s">
        <v>588</v>
      </c>
      <c r="R145" s="19"/>
    </row>
    <row r="146" spans="1:18" s="23" customFormat="1" ht="125.25" customHeight="1" x14ac:dyDescent="0.25">
      <c r="A146" s="82"/>
      <c r="B146" s="38"/>
      <c r="C146" s="38"/>
      <c r="D146" s="38"/>
      <c r="E146" s="38"/>
      <c r="F146" s="38"/>
      <c r="G146" s="38"/>
      <c r="H146" s="38"/>
      <c r="I146" s="38"/>
      <c r="J146" s="39">
        <v>40498</v>
      </c>
      <c r="K146" s="50">
        <v>41197</v>
      </c>
      <c r="L146" s="38" t="s">
        <v>589</v>
      </c>
      <c r="M146" s="38" t="s">
        <v>590</v>
      </c>
      <c r="N146" s="49"/>
      <c r="O146" s="25"/>
      <c r="P146" s="24"/>
      <c r="Q146" s="21"/>
      <c r="R146" s="19"/>
    </row>
    <row r="147" spans="1:18" s="23" customFormat="1" ht="125.25" customHeight="1" x14ac:dyDescent="0.25">
      <c r="A147" s="82"/>
      <c r="B147" s="38"/>
      <c r="C147" s="38"/>
      <c r="D147" s="38"/>
      <c r="E147" s="38"/>
      <c r="F147" s="38"/>
      <c r="G147" s="38"/>
      <c r="H147" s="38"/>
      <c r="I147" s="38"/>
      <c r="J147" s="39">
        <v>41334</v>
      </c>
      <c r="K147" s="50">
        <v>42384</v>
      </c>
      <c r="L147" s="38" t="s">
        <v>591</v>
      </c>
      <c r="M147" s="38" t="s">
        <v>592</v>
      </c>
      <c r="N147" s="49"/>
      <c r="O147" s="25"/>
      <c r="P147" s="24"/>
      <c r="Q147" s="21"/>
      <c r="R147" s="19"/>
    </row>
    <row r="148" spans="1:18" s="23" customFormat="1" ht="125.25" customHeight="1" x14ac:dyDescent="0.25">
      <c r="A148" s="82">
        <v>29</v>
      </c>
      <c r="B148" s="38" t="s">
        <v>593</v>
      </c>
      <c r="C148" s="38" t="s">
        <v>257</v>
      </c>
      <c r="D148" s="38" t="s">
        <v>594</v>
      </c>
      <c r="E148" s="38" t="s">
        <v>95</v>
      </c>
      <c r="F148" s="38" t="s">
        <v>595</v>
      </c>
      <c r="G148" s="38" t="s">
        <v>134</v>
      </c>
      <c r="H148" s="38" t="s">
        <v>596</v>
      </c>
      <c r="I148" s="38" t="s">
        <v>597</v>
      </c>
      <c r="J148" s="39">
        <v>41183</v>
      </c>
      <c r="K148" s="50">
        <v>41364</v>
      </c>
      <c r="L148" s="38" t="s">
        <v>598</v>
      </c>
      <c r="M148" s="38" t="s">
        <v>599</v>
      </c>
      <c r="N148" s="49"/>
      <c r="O148" s="26" t="s">
        <v>600</v>
      </c>
      <c r="P148" s="22" t="s">
        <v>32</v>
      </c>
      <c r="Q148" s="21" t="s">
        <v>601</v>
      </c>
      <c r="R148" s="19"/>
    </row>
    <row r="149" spans="1:18" s="23" customFormat="1" ht="125.25" customHeight="1" x14ac:dyDescent="0.25">
      <c r="A149" s="82"/>
      <c r="B149" s="38"/>
      <c r="C149" s="38"/>
      <c r="D149" s="38"/>
      <c r="E149" s="38"/>
      <c r="F149" s="38"/>
      <c r="G149" s="38"/>
      <c r="H149" s="38"/>
      <c r="I149" s="38"/>
      <c r="J149" s="39">
        <v>41379</v>
      </c>
      <c r="K149" s="50">
        <v>41532</v>
      </c>
      <c r="L149" s="38" t="s">
        <v>602</v>
      </c>
      <c r="M149" s="38" t="s">
        <v>603</v>
      </c>
      <c r="N149" s="49"/>
      <c r="O149" s="25"/>
      <c r="P149" s="24"/>
      <c r="Q149" s="21"/>
      <c r="R149" s="19"/>
    </row>
    <row r="150" spans="1:18" s="23" customFormat="1" ht="125.25" customHeight="1" x14ac:dyDescent="0.25">
      <c r="A150" s="82"/>
      <c r="B150" s="38"/>
      <c r="C150" s="38"/>
      <c r="D150" s="38"/>
      <c r="E150" s="38"/>
      <c r="F150" s="38"/>
      <c r="G150" s="38"/>
      <c r="H150" s="38"/>
      <c r="I150" s="38"/>
      <c r="J150" s="39">
        <v>41548</v>
      </c>
      <c r="K150" s="50">
        <v>42400</v>
      </c>
      <c r="L150" s="38" t="s">
        <v>604</v>
      </c>
      <c r="M150" s="38" t="s">
        <v>605</v>
      </c>
      <c r="N150" s="49"/>
      <c r="O150" s="25"/>
      <c r="P150" s="24"/>
      <c r="Q150" s="21"/>
      <c r="R150" s="19"/>
    </row>
    <row r="151" spans="1:18" s="23" customFormat="1" ht="125.25" customHeight="1" x14ac:dyDescent="0.25">
      <c r="A151" s="82">
        <v>29</v>
      </c>
      <c r="B151" s="38" t="s">
        <v>606</v>
      </c>
      <c r="C151" s="38" t="s">
        <v>257</v>
      </c>
      <c r="D151" s="38" t="s">
        <v>607</v>
      </c>
      <c r="E151" s="38" t="s">
        <v>25</v>
      </c>
      <c r="F151" s="38" t="s">
        <v>608</v>
      </c>
      <c r="G151" s="38" t="s">
        <v>212</v>
      </c>
      <c r="H151" s="38" t="s">
        <v>56</v>
      </c>
      <c r="I151" s="38" t="s">
        <v>609</v>
      </c>
      <c r="J151" s="39">
        <v>34912</v>
      </c>
      <c r="K151" s="39" t="s">
        <v>610</v>
      </c>
      <c r="L151" s="38" t="s">
        <v>611</v>
      </c>
      <c r="M151" s="38" t="s">
        <v>612</v>
      </c>
      <c r="N151" s="49"/>
      <c r="O151" s="26" t="s">
        <v>613</v>
      </c>
      <c r="P151" s="22" t="s">
        <v>32</v>
      </c>
      <c r="Q151" s="21" t="s">
        <v>614</v>
      </c>
      <c r="R151" s="19"/>
    </row>
    <row r="152" spans="1:18" s="23" customFormat="1" ht="125.25" customHeight="1" x14ac:dyDescent="0.25">
      <c r="A152" s="82"/>
      <c r="B152" s="38"/>
      <c r="C152" s="38"/>
      <c r="D152" s="38"/>
      <c r="E152" s="38"/>
      <c r="F152" s="38"/>
      <c r="G152" s="38"/>
      <c r="H152" s="38"/>
      <c r="I152" s="38"/>
      <c r="J152" s="39">
        <v>35886</v>
      </c>
      <c r="K152" s="39">
        <v>38592</v>
      </c>
      <c r="L152" s="38" t="s">
        <v>477</v>
      </c>
      <c r="M152" s="38" t="s">
        <v>615</v>
      </c>
      <c r="N152" s="49"/>
      <c r="O152" s="25"/>
      <c r="P152" s="24"/>
      <c r="Q152" s="21"/>
      <c r="R152" s="19"/>
    </row>
    <row r="153" spans="1:18" s="23" customFormat="1" ht="125.25" customHeight="1" x14ac:dyDescent="0.25">
      <c r="A153" s="82"/>
      <c r="B153" s="38"/>
      <c r="C153" s="38"/>
      <c r="D153" s="38"/>
      <c r="E153" s="38"/>
      <c r="F153" s="38"/>
      <c r="G153" s="38"/>
      <c r="H153" s="38"/>
      <c r="I153" s="38"/>
      <c r="J153" s="39" t="s">
        <v>616</v>
      </c>
      <c r="K153" s="39" t="s">
        <v>453</v>
      </c>
      <c r="L153" s="38" t="s">
        <v>98</v>
      </c>
      <c r="M153" s="38" t="s">
        <v>617</v>
      </c>
      <c r="N153" s="49"/>
      <c r="O153" s="25"/>
      <c r="P153" s="24"/>
      <c r="Q153" s="21"/>
      <c r="R153" s="19"/>
    </row>
    <row r="154" spans="1:18" s="23" customFormat="1" ht="125.25" customHeight="1" x14ac:dyDescent="0.25">
      <c r="A154" s="82" t="s">
        <v>531</v>
      </c>
      <c r="B154" s="38" t="s">
        <v>618</v>
      </c>
      <c r="C154" s="38" t="s">
        <v>533</v>
      </c>
      <c r="D154" s="38" t="s">
        <v>619</v>
      </c>
      <c r="E154" s="38" t="s">
        <v>620</v>
      </c>
      <c r="F154" s="38" t="s">
        <v>318</v>
      </c>
      <c r="G154" s="38" t="s">
        <v>163</v>
      </c>
      <c r="H154" s="38" t="s">
        <v>279</v>
      </c>
      <c r="I154" s="38" t="s">
        <v>468</v>
      </c>
      <c r="J154" s="39">
        <v>39552</v>
      </c>
      <c r="K154" s="50">
        <v>40431</v>
      </c>
      <c r="L154" s="38" t="s">
        <v>621</v>
      </c>
      <c r="M154" s="38" t="s">
        <v>622</v>
      </c>
      <c r="N154" s="49"/>
      <c r="O154" s="26" t="s">
        <v>623</v>
      </c>
      <c r="P154" s="22" t="s">
        <v>32</v>
      </c>
      <c r="Q154" s="21" t="s">
        <v>624</v>
      </c>
      <c r="R154" s="19"/>
    </row>
    <row r="155" spans="1:18" s="23" customFormat="1" ht="125.25" customHeight="1" x14ac:dyDescent="0.25">
      <c r="A155" s="82"/>
      <c r="B155" s="38"/>
      <c r="C155" s="38"/>
      <c r="D155" s="38"/>
      <c r="E155" s="38"/>
      <c r="F155" s="38"/>
      <c r="G155" s="38"/>
      <c r="H155" s="38"/>
      <c r="I155" s="38"/>
      <c r="J155" s="39">
        <v>40399</v>
      </c>
      <c r="K155" s="50">
        <v>40465</v>
      </c>
      <c r="L155" s="38" t="s">
        <v>625</v>
      </c>
      <c r="M155" s="38" t="s">
        <v>626</v>
      </c>
      <c r="N155" s="49"/>
      <c r="O155" s="25"/>
      <c r="P155" s="24"/>
      <c r="Q155" s="21"/>
      <c r="R155" s="19"/>
    </row>
    <row r="156" spans="1:18" s="23" customFormat="1" ht="125.25" customHeight="1" x14ac:dyDescent="0.25">
      <c r="A156" s="82"/>
      <c r="B156" s="38"/>
      <c r="C156" s="38"/>
      <c r="D156" s="38"/>
      <c r="E156" s="38"/>
      <c r="F156" s="38"/>
      <c r="G156" s="38"/>
      <c r="H156" s="38"/>
      <c r="I156" s="38"/>
      <c r="J156" s="39">
        <v>40466</v>
      </c>
      <c r="K156" s="50">
        <v>42674</v>
      </c>
      <c r="L156" s="38" t="s">
        <v>627</v>
      </c>
      <c r="M156" s="38" t="s">
        <v>628</v>
      </c>
      <c r="N156" s="49"/>
      <c r="O156" s="25"/>
      <c r="P156" s="24"/>
      <c r="Q156" s="21"/>
      <c r="R156" s="19"/>
    </row>
    <row r="157" spans="1:18" s="23" customFormat="1" ht="125.25" customHeight="1" x14ac:dyDescent="0.25">
      <c r="A157" s="82" t="s">
        <v>531</v>
      </c>
      <c r="B157" s="38" t="s">
        <v>629</v>
      </c>
      <c r="C157" s="38" t="s">
        <v>533</v>
      </c>
      <c r="D157" s="38" t="s">
        <v>630</v>
      </c>
      <c r="E157" s="38" t="s">
        <v>631</v>
      </c>
      <c r="F157" s="38" t="s">
        <v>236</v>
      </c>
      <c r="G157" s="38" t="s">
        <v>163</v>
      </c>
      <c r="H157" s="38" t="s">
        <v>56</v>
      </c>
      <c r="I157" s="38" t="s">
        <v>632</v>
      </c>
      <c r="J157" s="39">
        <v>39645</v>
      </c>
      <c r="K157" s="50">
        <v>40405</v>
      </c>
      <c r="L157" s="38" t="s">
        <v>633</v>
      </c>
      <c r="M157" s="38" t="s">
        <v>634</v>
      </c>
      <c r="N157" s="49"/>
      <c r="O157" s="26" t="s">
        <v>635</v>
      </c>
      <c r="P157" s="22" t="s">
        <v>32</v>
      </c>
      <c r="Q157" s="21" t="s">
        <v>636</v>
      </c>
      <c r="R157" s="19"/>
    </row>
    <row r="158" spans="1:18" s="23" customFormat="1" ht="125.25" customHeight="1" x14ac:dyDescent="0.25">
      <c r="A158" s="82"/>
      <c r="B158" s="38"/>
      <c r="C158" s="38"/>
      <c r="D158" s="38"/>
      <c r="E158" s="38"/>
      <c r="F158" s="38"/>
      <c r="G158" s="38"/>
      <c r="H158" s="38"/>
      <c r="I158" s="38"/>
      <c r="J158" s="39">
        <v>40406</v>
      </c>
      <c r="K158" s="50">
        <v>41151</v>
      </c>
      <c r="L158" s="38" t="s">
        <v>637</v>
      </c>
      <c r="M158" s="38" t="s">
        <v>638</v>
      </c>
      <c r="N158" s="49"/>
      <c r="O158" s="25"/>
      <c r="P158" s="24"/>
      <c r="Q158" s="21"/>
      <c r="R158" s="19"/>
    </row>
    <row r="159" spans="1:18" s="23" customFormat="1" ht="125.25" customHeight="1" x14ac:dyDescent="0.25">
      <c r="A159" s="82"/>
      <c r="B159" s="38"/>
      <c r="C159" s="38"/>
      <c r="D159" s="38"/>
      <c r="E159" s="38"/>
      <c r="F159" s="38"/>
      <c r="G159" s="38"/>
      <c r="H159" s="38"/>
      <c r="I159" s="38"/>
      <c r="J159" s="39">
        <v>41153</v>
      </c>
      <c r="K159" s="50">
        <v>42170</v>
      </c>
      <c r="L159" s="38" t="s">
        <v>639</v>
      </c>
      <c r="M159" s="38" t="s">
        <v>640</v>
      </c>
      <c r="N159" s="49"/>
      <c r="O159" s="25"/>
      <c r="P159" s="24"/>
      <c r="Q159" s="21"/>
      <c r="R159" s="19"/>
    </row>
    <row r="160" spans="1:18" s="23" customFormat="1" ht="125.25" customHeight="1" x14ac:dyDescent="0.25">
      <c r="A160" s="82">
        <v>29</v>
      </c>
      <c r="B160" s="38" t="s">
        <v>641</v>
      </c>
      <c r="C160" s="38" t="s">
        <v>257</v>
      </c>
      <c r="D160" s="38" t="s">
        <v>642</v>
      </c>
      <c r="E160" s="38" t="s">
        <v>643</v>
      </c>
      <c r="F160" s="38" t="s">
        <v>487</v>
      </c>
      <c r="G160" s="38" t="s">
        <v>278</v>
      </c>
      <c r="H160" s="38" t="s">
        <v>644</v>
      </c>
      <c r="I160" s="38"/>
      <c r="J160" s="39">
        <v>32919</v>
      </c>
      <c r="K160" s="50">
        <v>34312</v>
      </c>
      <c r="L160" s="38" t="s">
        <v>645</v>
      </c>
      <c r="M160" s="38" t="s">
        <v>646</v>
      </c>
      <c r="N160" s="49"/>
      <c r="O160" s="26" t="s">
        <v>647</v>
      </c>
      <c r="P160" s="22" t="s">
        <v>32</v>
      </c>
      <c r="Q160" s="21" t="s">
        <v>648</v>
      </c>
      <c r="R160" s="19"/>
    </row>
    <row r="161" spans="1:18" s="23" customFormat="1" ht="125.25" customHeight="1" x14ac:dyDescent="0.25">
      <c r="A161" s="82"/>
      <c r="B161" s="38"/>
      <c r="C161" s="38"/>
      <c r="D161" s="38"/>
      <c r="E161" s="38"/>
      <c r="F161" s="38"/>
      <c r="G161" s="38"/>
      <c r="H161" s="38"/>
      <c r="I161" s="38"/>
      <c r="J161" s="39">
        <v>34337</v>
      </c>
      <c r="K161" s="52" t="s">
        <v>36</v>
      </c>
      <c r="L161" s="38" t="s">
        <v>98</v>
      </c>
      <c r="M161" s="38" t="s">
        <v>649</v>
      </c>
      <c r="N161" s="49"/>
      <c r="O161" s="25"/>
      <c r="P161" s="24"/>
      <c r="Q161" s="21"/>
      <c r="R161" s="19"/>
    </row>
    <row r="162" spans="1:18" s="23" customFormat="1" ht="125.25" customHeight="1" x14ac:dyDescent="0.25">
      <c r="A162" s="82" t="s">
        <v>650</v>
      </c>
      <c r="B162" s="38" t="s">
        <v>651</v>
      </c>
      <c r="C162" s="38" t="s">
        <v>257</v>
      </c>
      <c r="D162" s="38" t="s">
        <v>652</v>
      </c>
      <c r="E162" s="38" t="s">
        <v>653</v>
      </c>
      <c r="F162" s="38" t="s">
        <v>654</v>
      </c>
      <c r="G162" s="38" t="s">
        <v>43</v>
      </c>
      <c r="H162" s="38" t="s">
        <v>56</v>
      </c>
      <c r="I162" s="38" t="s">
        <v>72</v>
      </c>
      <c r="J162" s="39">
        <v>34243</v>
      </c>
      <c r="K162" s="50">
        <v>34408</v>
      </c>
      <c r="L162" s="38" t="s">
        <v>655</v>
      </c>
      <c r="M162" s="38" t="s">
        <v>656</v>
      </c>
      <c r="N162" s="49"/>
      <c r="O162" s="26" t="s">
        <v>657</v>
      </c>
      <c r="P162" s="22" t="s">
        <v>32</v>
      </c>
      <c r="Q162" s="26" t="s">
        <v>434</v>
      </c>
      <c r="R162" s="19"/>
    </row>
    <row r="163" spans="1:18" s="23" customFormat="1" ht="125.25" customHeight="1" x14ac:dyDescent="0.25">
      <c r="A163" s="82"/>
      <c r="B163" s="38"/>
      <c r="C163" s="38"/>
      <c r="D163" s="38"/>
      <c r="E163" s="38"/>
      <c r="F163" s="38"/>
      <c r="G163" s="38"/>
      <c r="H163" s="38"/>
      <c r="I163" s="38"/>
      <c r="J163" s="39">
        <v>34409</v>
      </c>
      <c r="K163" s="52" t="s">
        <v>658</v>
      </c>
      <c r="L163" s="38" t="s">
        <v>98</v>
      </c>
      <c r="M163" s="38" t="s">
        <v>659</v>
      </c>
      <c r="N163" s="49"/>
      <c r="O163" s="25"/>
      <c r="P163" s="24"/>
      <c r="Q163" s="21"/>
      <c r="R163" s="19"/>
    </row>
    <row r="164" spans="1:18" s="23" customFormat="1" ht="125.25" customHeight="1" x14ac:dyDescent="0.25">
      <c r="A164" s="82"/>
      <c r="B164" s="38"/>
      <c r="C164" s="38"/>
      <c r="D164" s="38"/>
      <c r="E164" s="38"/>
      <c r="F164" s="38"/>
      <c r="G164" s="38"/>
      <c r="H164" s="38"/>
      <c r="I164" s="38"/>
      <c r="J164" s="39">
        <v>36495</v>
      </c>
      <c r="K164" s="50">
        <v>41654</v>
      </c>
      <c r="L164" s="38" t="s">
        <v>98</v>
      </c>
      <c r="M164" s="38" t="s">
        <v>660</v>
      </c>
      <c r="N164" s="49"/>
      <c r="O164" s="25"/>
      <c r="P164" s="24"/>
      <c r="Q164" s="21"/>
      <c r="R164" s="19"/>
    </row>
    <row r="165" spans="1:18" s="23" customFormat="1" ht="125.25" customHeight="1" x14ac:dyDescent="0.25">
      <c r="A165" s="82">
        <v>29</v>
      </c>
      <c r="B165" s="38" t="s">
        <v>661</v>
      </c>
      <c r="C165" s="38" t="s">
        <v>257</v>
      </c>
      <c r="D165" s="38" t="s">
        <v>662</v>
      </c>
      <c r="E165" s="38" t="s">
        <v>663</v>
      </c>
      <c r="F165" s="38" t="s">
        <v>664</v>
      </c>
      <c r="G165" s="38" t="s">
        <v>121</v>
      </c>
      <c r="H165" s="38" t="s">
        <v>56</v>
      </c>
      <c r="I165" s="38" t="s">
        <v>72</v>
      </c>
      <c r="J165" s="39">
        <v>32721</v>
      </c>
      <c r="K165" s="52" t="s">
        <v>665</v>
      </c>
      <c r="L165" s="38" t="s">
        <v>666</v>
      </c>
      <c r="M165" s="38" t="s">
        <v>341</v>
      </c>
      <c r="N165" s="49"/>
      <c r="O165" s="26" t="s">
        <v>667</v>
      </c>
      <c r="P165" s="22" t="s">
        <v>32</v>
      </c>
      <c r="Q165" s="21" t="s">
        <v>668</v>
      </c>
      <c r="R165" s="19"/>
    </row>
    <row r="166" spans="1:18" s="23" customFormat="1" ht="125.25" customHeight="1" x14ac:dyDescent="0.25">
      <c r="A166" s="82"/>
      <c r="B166" s="38"/>
      <c r="C166" s="38"/>
      <c r="D166" s="38"/>
      <c r="E166" s="38"/>
      <c r="F166" s="38"/>
      <c r="G166" s="38"/>
      <c r="H166" s="38"/>
      <c r="I166" s="38"/>
      <c r="J166" s="39">
        <v>33664</v>
      </c>
      <c r="K166" s="52">
        <v>207271994</v>
      </c>
      <c r="L166" s="38" t="s">
        <v>669</v>
      </c>
      <c r="M166" s="38" t="s">
        <v>670</v>
      </c>
      <c r="N166" s="49"/>
      <c r="O166" s="25"/>
      <c r="P166" s="24"/>
      <c r="Q166" s="21"/>
      <c r="R166" s="19"/>
    </row>
    <row r="167" spans="1:18" s="23" customFormat="1" ht="125.25" customHeight="1" x14ac:dyDescent="0.25">
      <c r="A167" s="82"/>
      <c r="B167" s="38"/>
      <c r="C167" s="38"/>
      <c r="D167" s="38"/>
      <c r="E167" s="38"/>
      <c r="F167" s="38"/>
      <c r="G167" s="38"/>
      <c r="H167" s="38"/>
      <c r="I167" s="38"/>
      <c r="J167" s="39">
        <v>34394</v>
      </c>
      <c r="K167" s="52" t="s">
        <v>36</v>
      </c>
      <c r="L167" s="38" t="s">
        <v>114</v>
      </c>
      <c r="M167" s="38" t="s">
        <v>670</v>
      </c>
      <c r="N167" s="49"/>
      <c r="O167" s="25"/>
      <c r="P167" s="24"/>
      <c r="Q167" s="21"/>
      <c r="R167" s="19"/>
    </row>
    <row r="168" spans="1:18" s="23" customFormat="1" ht="125.25" customHeight="1" x14ac:dyDescent="0.25">
      <c r="A168" s="82" t="s">
        <v>650</v>
      </c>
      <c r="B168" s="38" t="s">
        <v>651</v>
      </c>
      <c r="C168" s="38" t="s">
        <v>257</v>
      </c>
      <c r="D168" s="38" t="s">
        <v>194</v>
      </c>
      <c r="E168" s="38" t="s">
        <v>671</v>
      </c>
      <c r="F168" s="38" t="s">
        <v>672</v>
      </c>
      <c r="G168" s="38" t="s">
        <v>70</v>
      </c>
      <c r="H168" s="38" t="s">
        <v>56</v>
      </c>
      <c r="I168" s="38" t="s">
        <v>381</v>
      </c>
      <c r="J168" s="39" t="s">
        <v>673</v>
      </c>
      <c r="K168" s="50">
        <v>36892</v>
      </c>
      <c r="L168" s="38" t="s">
        <v>674</v>
      </c>
      <c r="M168" s="38" t="s">
        <v>675</v>
      </c>
      <c r="N168" s="49"/>
      <c r="O168" s="26" t="s">
        <v>676</v>
      </c>
      <c r="P168" s="22" t="s">
        <v>32</v>
      </c>
      <c r="Q168" s="26" t="s">
        <v>434</v>
      </c>
      <c r="R168" s="19"/>
    </row>
    <row r="169" spans="1:18" s="23" customFormat="1" ht="125.25" customHeight="1" x14ac:dyDescent="0.25">
      <c r="A169" s="82"/>
      <c r="B169" s="38"/>
      <c r="C169" s="38"/>
      <c r="D169" s="38"/>
      <c r="E169" s="38"/>
      <c r="F169" s="38"/>
      <c r="G169" s="38"/>
      <c r="H169" s="38"/>
      <c r="I169" s="38"/>
      <c r="J169" s="39" t="s">
        <v>677</v>
      </c>
      <c r="K169" s="52" t="s">
        <v>36</v>
      </c>
      <c r="L169" s="38" t="s">
        <v>98</v>
      </c>
      <c r="M169" s="38" t="s">
        <v>313</v>
      </c>
      <c r="N169" s="49"/>
      <c r="O169" s="25"/>
      <c r="P169" s="24"/>
      <c r="Q169" s="21"/>
      <c r="R169" s="19"/>
    </row>
    <row r="170" spans="1:18" s="23" customFormat="1" ht="125.25" customHeight="1" x14ac:dyDescent="0.25">
      <c r="A170" s="82">
        <v>29</v>
      </c>
      <c r="B170" s="38" t="s">
        <v>678</v>
      </c>
      <c r="C170" s="38" t="s">
        <v>257</v>
      </c>
      <c r="D170" s="38" t="s">
        <v>679</v>
      </c>
      <c r="E170" s="38" t="s">
        <v>680</v>
      </c>
      <c r="F170" s="38" t="s">
        <v>681</v>
      </c>
      <c r="G170" s="38" t="s">
        <v>278</v>
      </c>
      <c r="H170" s="38" t="s">
        <v>682</v>
      </c>
      <c r="I170" s="38" t="s">
        <v>683</v>
      </c>
      <c r="J170" s="39">
        <v>27791</v>
      </c>
      <c r="K170" s="39" t="s">
        <v>684</v>
      </c>
      <c r="L170" s="38" t="s">
        <v>685</v>
      </c>
      <c r="M170" s="38" t="s">
        <v>686</v>
      </c>
      <c r="N170" s="49"/>
      <c r="O170" s="26" t="s">
        <v>687</v>
      </c>
      <c r="P170" s="22" t="s">
        <v>32</v>
      </c>
      <c r="Q170" s="21" t="s">
        <v>688</v>
      </c>
      <c r="R170" s="19"/>
    </row>
    <row r="171" spans="1:18" s="23" customFormat="1" ht="125.25" customHeight="1" x14ac:dyDescent="0.25">
      <c r="A171" s="82"/>
      <c r="B171" s="38"/>
      <c r="C171" s="38"/>
      <c r="D171" s="38"/>
      <c r="E171" s="38"/>
      <c r="F171" s="38"/>
      <c r="G171" s="38"/>
      <c r="H171" s="38"/>
      <c r="I171" s="38"/>
      <c r="J171" s="39">
        <v>32752</v>
      </c>
      <c r="K171" s="39" t="s">
        <v>689</v>
      </c>
      <c r="L171" s="38" t="s">
        <v>690</v>
      </c>
      <c r="M171" s="38" t="s">
        <v>691</v>
      </c>
      <c r="N171" s="49"/>
      <c r="O171" s="25"/>
      <c r="P171" s="24"/>
      <c r="Q171" s="21"/>
      <c r="R171" s="19"/>
    </row>
    <row r="172" spans="1:18" s="23" customFormat="1" ht="125.25" customHeight="1" x14ac:dyDescent="0.25">
      <c r="A172" s="82"/>
      <c r="B172" s="38"/>
      <c r="C172" s="38"/>
      <c r="D172" s="38"/>
      <c r="E172" s="38"/>
      <c r="F172" s="38"/>
      <c r="G172" s="38"/>
      <c r="H172" s="38"/>
      <c r="I172" s="38"/>
      <c r="J172" s="39" t="s">
        <v>692</v>
      </c>
      <c r="K172" s="39">
        <v>34408</v>
      </c>
      <c r="L172" s="38" t="s">
        <v>693</v>
      </c>
      <c r="M172" s="38" t="s">
        <v>694</v>
      </c>
      <c r="N172" s="49"/>
      <c r="O172" s="25"/>
      <c r="P172" s="24"/>
      <c r="Q172" s="21"/>
      <c r="R172" s="19"/>
    </row>
    <row r="173" spans="1:18" s="23" customFormat="1" ht="125.25" customHeight="1" x14ac:dyDescent="0.25">
      <c r="A173" s="82" t="s">
        <v>650</v>
      </c>
      <c r="B173" s="38" t="s">
        <v>695</v>
      </c>
      <c r="C173" s="38" t="s">
        <v>257</v>
      </c>
      <c r="D173" s="38" t="s">
        <v>696</v>
      </c>
      <c r="E173" s="38" t="s">
        <v>697</v>
      </c>
      <c r="F173" s="38" t="s">
        <v>698</v>
      </c>
      <c r="G173" s="38" t="s">
        <v>121</v>
      </c>
      <c r="H173" s="38" t="s">
        <v>56</v>
      </c>
      <c r="I173" s="38" t="s">
        <v>72</v>
      </c>
      <c r="J173" s="39">
        <v>34851</v>
      </c>
      <c r="K173" s="54">
        <v>35034</v>
      </c>
      <c r="L173" s="38" t="s">
        <v>699</v>
      </c>
      <c r="M173" s="38" t="s">
        <v>700</v>
      </c>
      <c r="N173" s="49"/>
      <c r="O173" s="26" t="s">
        <v>701</v>
      </c>
      <c r="P173" s="22" t="s">
        <v>32</v>
      </c>
      <c r="Q173" s="26" t="s">
        <v>702</v>
      </c>
      <c r="R173" s="19"/>
    </row>
    <row r="174" spans="1:18" s="23" customFormat="1" ht="125.25" customHeight="1" x14ac:dyDescent="0.25">
      <c r="A174" s="82"/>
      <c r="B174" s="38"/>
      <c r="C174" s="38"/>
      <c r="D174" s="38"/>
      <c r="E174" s="38"/>
      <c r="F174" s="38"/>
      <c r="G174" s="38"/>
      <c r="H174" s="38"/>
      <c r="I174" s="38"/>
      <c r="J174" s="39">
        <v>42746</v>
      </c>
      <c r="K174" s="54">
        <v>34790</v>
      </c>
      <c r="L174" s="38" t="s">
        <v>703</v>
      </c>
      <c r="M174" s="38" t="s">
        <v>704</v>
      </c>
      <c r="N174" s="49"/>
      <c r="O174" s="25"/>
      <c r="P174" s="24"/>
      <c r="Q174" s="21"/>
      <c r="R174" s="19"/>
    </row>
    <row r="175" spans="1:18" s="23" customFormat="1" ht="125.25" customHeight="1" x14ac:dyDescent="0.25">
      <c r="A175" s="82"/>
      <c r="B175" s="38"/>
      <c r="C175" s="38"/>
      <c r="D175" s="38"/>
      <c r="E175" s="38"/>
      <c r="F175" s="38"/>
      <c r="G175" s="38"/>
      <c r="H175" s="38"/>
      <c r="I175" s="38"/>
      <c r="J175" s="39" t="s">
        <v>705</v>
      </c>
      <c r="K175" s="52" t="s">
        <v>36</v>
      </c>
      <c r="L175" s="38" t="s">
        <v>98</v>
      </c>
      <c r="M175" s="38" t="s">
        <v>706</v>
      </c>
      <c r="N175" s="49"/>
      <c r="O175" s="25"/>
      <c r="P175" s="24"/>
      <c r="Q175" s="21"/>
      <c r="R175" s="19"/>
    </row>
    <row r="176" spans="1:18" s="23" customFormat="1" ht="125.25" customHeight="1" x14ac:dyDescent="0.25">
      <c r="A176" s="82" t="s">
        <v>650</v>
      </c>
      <c r="B176" s="38" t="s">
        <v>707</v>
      </c>
      <c r="C176" s="38" t="s">
        <v>435</v>
      </c>
      <c r="D176" s="38" t="s">
        <v>708</v>
      </c>
      <c r="E176" s="38" t="s">
        <v>487</v>
      </c>
      <c r="F176" s="38" t="s">
        <v>709</v>
      </c>
      <c r="G176" s="38" t="s">
        <v>710</v>
      </c>
      <c r="H176" s="38" t="s">
        <v>711</v>
      </c>
      <c r="I176" s="38" t="s">
        <v>712</v>
      </c>
      <c r="J176" s="42">
        <v>35385</v>
      </c>
      <c r="K176" s="42" t="s">
        <v>36</v>
      </c>
      <c r="L176" s="38" t="s">
        <v>229</v>
      </c>
      <c r="M176" s="42" t="s">
        <v>713</v>
      </c>
      <c r="N176" s="49"/>
      <c r="O176" s="26" t="s">
        <v>714</v>
      </c>
      <c r="P176" s="22" t="s">
        <v>32</v>
      </c>
      <c r="Q176" s="21" t="s">
        <v>715</v>
      </c>
      <c r="R176" s="19"/>
    </row>
    <row r="177" spans="1:18" s="23" customFormat="1" ht="125.25" customHeight="1" x14ac:dyDescent="0.25">
      <c r="A177" s="82" t="s">
        <v>650</v>
      </c>
      <c r="B177" s="38" t="s">
        <v>695</v>
      </c>
      <c r="C177" s="38" t="s">
        <v>257</v>
      </c>
      <c r="D177" s="38" t="s">
        <v>716</v>
      </c>
      <c r="E177" s="38" t="s">
        <v>717</v>
      </c>
      <c r="F177" s="38" t="s">
        <v>718</v>
      </c>
      <c r="G177" s="38" t="s">
        <v>121</v>
      </c>
      <c r="H177" s="38" t="s">
        <v>56</v>
      </c>
      <c r="I177" s="38" t="s">
        <v>72</v>
      </c>
      <c r="J177" s="39" t="s">
        <v>719</v>
      </c>
      <c r="K177" s="50">
        <v>35339</v>
      </c>
      <c r="L177" s="38" t="s">
        <v>720</v>
      </c>
      <c r="M177" s="38" t="s">
        <v>721</v>
      </c>
      <c r="N177" s="49"/>
      <c r="O177" s="26" t="s">
        <v>722</v>
      </c>
      <c r="P177" s="22" t="s">
        <v>32</v>
      </c>
      <c r="Q177" s="26" t="s">
        <v>723</v>
      </c>
      <c r="R177" s="19"/>
    </row>
    <row r="178" spans="1:18" s="23" customFormat="1" ht="125.25" customHeight="1" x14ac:dyDescent="0.25">
      <c r="A178" s="82"/>
      <c r="B178" s="38"/>
      <c r="C178" s="38"/>
      <c r="D178" s="38"/>
      <c r="E178" s="38"/>
      <c r="F178" s="38"/>
      <c r="G178" s="38"/>
      <c r="H178" s="38"/>
      <c r="I178" s="38"/>
      <c r="J178" s="39" t="s">
        <v>724</v>
      </c>
      <c r="K178" s="50">
        <v>35674</v>
      </c>
      <c r="L178" s="38" t="s">
        <v>725</v>
      </c>
      <c r="M178" s="38" t="s">
        <v>726</v>
      </c>
      <c r="N178" s="49"/>
      <c r="O178" s="25"/>
      <c r="P178" s="24"/>
      <c r="Q178" s="21"/>
      <c r="R178" s="19"/>
    </row>
    <row r="179" spans="1:18" s="23" customFormat="1" ht="125.25" customHeight="1" x14ac:dyDescent="0.25">
      <c r="A179" s="82"/>
      <c r="B179" s="38"/>
      <c r="C179" s="38"/>
      <c r="D179" s="38"/>
      <c r="E179" s="38"/>
      <c r="F179" s="38"/>
      <c r="G179" s="38"/>
      <c r="H179" s="38"/>
      <c r="I179" s="38"/>
      <c r="J179" s="39">
        <v>35704</v>
      </c>
      <c r="K179" s="52" t="s">
        <v>36</v>
      </c>
      <c r="L179" s="38" t="s">
        <v>98</v>
      </c>
      <c r="M179" s="38" t="s">
        <v>313</v>
      </c>
      <c r="N179" s="49"/>
      <c r="O179" s="25"/>
      <c r="P179" s="24"/>
      <c r="Q179" s="21"/>
      <c r="R179" s="19"/>
    </row>
    <row r="180" spans="1:18" s="23" customFormat="1" ht="125.25" customHeight="1" x14ac:dyDescent="0.25">
      <c r="A180" s="82" t="s">
        <v>650</v>
      </c>
      <c r="B180" s="38" t="s">
        <v>727</v>
      </c>
      <c r="C180" s="38" t="s">
        <v>257</v>
      </c>
      <c r="D180" s="38" t="s">
        <v>728</v>
      </c>
      <c r="E180" s="38" t="s">
        <v>729</v>
      </c>
      <c r="F180" s="38" t="s">
        <v>260</v>
      </c>
      <c r="G180" s="38" t="s">
        <v>121</v>
      </c>
      <c r="H180" s="38" t="s">
        <v>56</v>
      </c>
      <c r="I180" s="38" t="s">
        <v>72</v>
      </c>
      <c r="J180" s="39">
        <v>36528</v>
      </c>
      <c r="K180" s="50">
        <v>38384</v>
      </c>
      <c r="L180" s="38" t="s">
        <v>114</v>
      </c>
      <c r="M180" s="38" t="s">
        <v>353</v>
      </c>
      <c r="N180" s="49"/>
      <c r="O180" s="26" t="s">
        <v>730</v>
      </c>
      <c r="P180" s="22" t="s">
        <v>32</v>
      </c>
      <c r="Q180" s="26" t="s">
        <v>731</v>
      </c>
      <c r="R180" s="19"/>
    </row>
    <row r="181" spans="1:18" s="23" customFormat="1" ht="125.25" customHeight="1" x14ac:dyDescent="0.25">
      <c r="A181" s="82"/>
      <c r="B181" s="38"/>
      <c r="C181" s="38"/>
      <c r="D181" s="38"/>
      <c r="E181" s="38"/>
      <c r="F181" s="38"/>
      <c r="G181" s="38"/>
      <c r="H181" s="38"/>
      <c r="I181" s="38"/>
      <c r="J181" s="39">
        <v>38385</v>
      </c>
      <c r="K181" s="52" t="s">
        <v>36</v>
      </c>
      <c r="L181" s="38" t="s">
        <v>114</v>
      </c>
      <c r="M181" s="38" t="s">
        <v>353</v>
      </c>
      <c r="N181" s="49"/>
      <c r="O181" s="25"/>
      <c r="P181" s="24"/>
      <c r="Q181" s="21"/>
      <c r="R181" s="19"/>
    </row>
    <row r="182" spans="1:18" s="23" customFormat="1" ht="125.25" customHeight="1" x14ac:dyDescent="0.25">
      <c r="A182" s="82">
        <v>29</v>
      </c>
      <c r="B182" s="38" t="s">
        <v>732</v>
      </c>
      <c r="C182" s="38" t="s">
        <v>257</v>
      </c>
      <c r="D182" s="38" t="s">
        <v>733</v>
      </c>
      <c r="E182" s="38" t="s">
        <v>69</v>
      </c>
      <c r="F182" s="38" t="s">
        <v>734</v>
      </c>
      <c r="G182" s="38" t="s">
        <v>338</v>
      </c>
      <c r="H182" s="38" t="s">
        <v>197</v>
      </c>
      <c r="I182" s="38" t="s">
        <v>735</v>
      </c>
      <c r="J182" s="39">
        <v>34366</v>
      </c>
      <c r="K182" s="39" t="s">
        <v>736</v>
      </c>
      <c r="L182" s="38" t="s">
        <v>737</v>
      </c>
      <c r="M182" s="38" t="s">
        <v>738</v>
      </c>
      <c r="N182" s="49"/>
      <c r="O182" s="26" t="s">
        <v>739</v>
      </c>
      <c r="P182" s="22" t="s">
        <v>32</v>
      </c>
      <c r="Q182" s="21" t="s">
        <v>740</v>
      </c>
      <c r="R182" s="19"/>
    </row>
    <row r="183" spans="1:18" s="23" customFormat="1" ht="125.25" customHeight="1" x14ac:dyDescent="0.25">
      <c r="A183" s="82"/>
      <c r="B183" s="38"/>
      <c r="C183" s="38"/>
      <c r="D183" s="38"/>
      <c r="E183" s="38"/>
      <c r="F183" s="38"/>
      <c r="G183" s="38"/>
      <c r="H183" s="38"/>
      <c r="I183" s="38"/>
      <c r="J183" s="39" t="s">
        <v>741</v>
      </c>
      <c r="K183" s="39" t="s">
        <v>742</v>
      </c>
      <c r="L183" s="38" t="s">
        <v>743</v>
      </c>
      <c r="M183" s="38" t="s">
        <v>744</v>
      </c>
      <c r="N183" s="49"/>
      <c r="O183" s="25"/>
      <c r="P183" s="24"/>
      <c r="Q183" s="21"/>
      <c r="R183" s="19"/>
    </row>
    <row r="184" spans="1:18" s="23" customFormat="1" ht="125.25" customHeight="1" x14ac:dyDescent="0.25">
      <c r="A184" s="82"/>
      <c r="B184" s="38"/>
      <c r="C184" s="38"/>
      <c r="D184" s="38"/>
      <c r="E184" s="38"/>
      <c r="F184" s="38"/>
      <c r="G184" s="38"/>
      <c r="H184" s="38"/>
      <c r="I184" s="38"/>
      <c r="J184" s="39" t="s">
        <v>745</v>
      </c>
      <c r="K184" s="39" t="s">
        <v>746</v>
      </c>
      <c r="L184" s="38" t="s">
        <v>747</v>
      </c>
      <c r="M184" s="38" t="s">
        <v>748</v>
      </c>
      <c r="N184" s="49"/>
      <c r="O184" s="25"/>
      <c r="P184" s="24"/>
      <c r="Q184" s="21"/>
      <c r="R184" s="19"/>
    </row>
    <row r="185" spans="1:18" s="23" customFormat="1" ht="125.25" customHeight="1" x14ac:dyDescent="0.25">
      <c r="A185" s="82">
        <v>29</v>
      </c>
      <c r="B185" s="38" t="s">
        <v>749</v>
      </c>
      <c r="C185" s="38" t="s">
        <v>257</v>
      </c>
      <c r="D185" s="38" t="s">
        <v>750</v>
      </c>
      <c r="E185" s="38" t="s">
        <v>751</v>
      </c>
      <c r="F185" s="38" t="s">
        <v>752</v>
      </c>
      <c r="G185" s="38" t="s">
        <v>148</v>
      </c>
      <c r="H185" s="38" t="s">
        <v>56</v>
      </c>
      <c r="I185" s="38" t="s">
        <v>753</v>
      </c>
      <c r="J185" s="39">
        <v>36220</v>
      </c>
      <c r="K185" s="52" t="s">
        <v>754</v>
      </c>
      <c r="L185" s="38" t="s">
        <v>755</v>
      </c>
      <c r="M185" s="38" t="s">
        <v>756</v>
      </c>
      <c r="N185" s="49"/>
      <c r="O185" s="26" t="s">
        <v>757</v>
      </c>
      <c r="P185" s="22" t="s">
        <v>32</v>
      </c>
      <c r="Q185" s="21" t="s">
        <v>758</v>
      </c>
      <c r="R185" s="19"/>
    </row>
    <row r="186" spans="1:18" s="23" customFormat="1" ht="125.25" customHeight="1" x14ac:dyDescent="0.25">
      <c r="A186" s="82"/>
      <c r="B186" s="38"/>
      <c r="C186" s="38"/>
      <c r="D186" s="38"/>
      <c r="E186" s="38"/>
      <c r="F186" s="38"/>
      <c r="G186" s="38"/>
      <c r="H186" s="38"/>
      <c r="I186" s="38"/>
      <c r="J186" s="39">
        <v>37585</v>
      </c>
      <c r="K186" s="50">
        <v>37741</v>
      </c>
      <c r="L186" s="38" t="s">
        <v>114</v>
      </c>
      <c r="M186" s="38" t="s">
        <v>759</v>
      </c>
      <c r="N186" s="49"/>
      <c r="O186" s="25"/>
      <c r="P186" s="24"/>
      <c r="Q186" s="21"/>
      <c r="R186" s="19"/>
    </row>
    <row r="187" spans="1:18" s="23" customFormat="1" ht="125.25" customHeight="1" x14ac:dyDescent="0.25">
      <c r="A187" s="82"/>
      <c r="B187" s="38"/>
      <c r="C187" s="38"/>
      <c r="D187" s="38"/>
      <c r="E187" s="38"/>
      <c r="F187" s="38"/>
      <c r="G187" s="38"/>
      <c r="H187" s="38"/>
      <c r="I187" s="38"/>
      <c r="J187" s="39">
        <v>37742</v>
      </c>
      <c r="K187" s="50">
        <v>40268</v>
      </c>
      <c r="L187" s="38" t="s">
        <v>114</v>
      </c>
      <c r="M187" s="38" t="s">
        <v>760</v>
      </c>
      <c r="N187" s="49"/>
      <c r="O187" s="25"/>
      <c r="P187" s="24"/>
      <c r="Q187" s="21"/>
      <c r="R187" s="19"/>
    </row>
    <row r="188" spans="1:18" s="23" customFormat="1" ht="125.25" customHeight="1" x14ac:dyDescent="0.25">
      <c r="A188" s="82">
        <v>29</v>
      </c>
      <c r="B188" s="38" t="s">
        <v>761</v>
      </c>
      <c r="C188" s="38" t="s">
        <v>257</v>
      </c>
      <c r="D188" s="38" t="s">
        <v>762</v>
      </c>
      <c r="E188" s="38" t="s">
        <v>763</v>
      </c>
      <c r="F188" s="38" t="s">
        <v>764</v>
      </c>
      <c r="G188" s="38" t="s">
        <v>107</v>
      </c>
      <c r="H188" s="38" t="s">
        <v>56</v>
      </c>
      <c r="I188" s="38" t="s">
        <v>381</v>
      </c>
      <c r="J188" s="39">
        <v>38777</v>
      </c>
      <c r="K188" s="50">
        <v>39248</v>
      </c>
      <c r="L188" s="38" t="s">
        <v>765</v>
      </c>
      <c r="M188" s="38" t="s">
        <v>766</v>
      </c>
      <c r="N188" s="49"/>
      <c r="O188" s="26" t="s">
        <v>767</v>
      </c>
      <c r="P188" s="22" t="s">
        <v>32</v>
      </c>
      <c r="Q188" s="21" t="s">
        <v>768</v>
      </c>
      <c r="R188" s="19"/>
    </row>
    <row r="189" spans="1:18" s="23" customFormat="1" ht="125.25" customHeight="1" x14ac:dyDescent="0.25">
      <c r="A189" s="82"/>
      <c r="B189" s="38"/>
      <c r="C189" s="38"/>
      <c r="D189" s="38"/>
      <c r="E189" s="38"/>
      <c r="F189" s="38"/>
      <c r="G189" s="38"/>
      <c r="H189" s="38"/>
      <c r="I189" s="38"/>
      <c r="J189" s="39">
        <v>38777</v>
      </c>
      <c r="K189" s="50">
        <v>42597</v>
      </c>
      <c r="L189" s="38" t="s">
        <v>229</v>
      </c>
      <c r="M189" s="38" t="s">
        <v>769</v>
      </c>
      <c r="N189" s="49"/>
      <c r="O189" s="25"/>
      <c r="P189" s="24"/>
      <c r="Q189" s="21"/>
      <c r="R189" s="19"/>
    </row>
    <row r="190" spans="1:18" s="23" customFormat="1" ht="125.25" customHeight="1" x14ac:dyDescent="0.25">
      <c r="A190" s="82"/>
      <c r="B190" s="38"/>
      <c r="C190" s="38"/>
      <c r="D190" s="38"/>
      <c r="E190" s="38"/>
      <c r="F190" s="38"/>
      <c r="G190" s="38"/>
      <c r="H190" s="38"/>
      <c r="I190" s="38"/>
      <c r="J190" s="39">
        <v>42598</v>
      </c>
      <c r="K190" s="50">
        <v>43131</v>
      </c>
      <c r="L190" s="38" t="s">
        <v>229</v>
      </c>
      <c r="M190" s="38" t="s">
        <v>770</v>
      </c>
      <c r="N190" s="49"/>
      <c r="O190" s="25"/>
      <c r="P190" s="24"/>
      <c r="Q190" s="21"/>
      <c r="R190" s="19"/>
    </row>
    <row r="191" spans="1:18" s="23" customFormat="1" ht="125.25" customHeight="1" x14ac:dyDescent="0.25">
      <c r="A191" s="83">
        <v>29</v>
      </c>
      <c r="B191" s="43" t="s">
        <v>771</v>
      </c>
      <c r="C191" s="43" t="s">
        <v>257</v>
      </c>
      <c r="D191" s="43" t="s">
        <v>772</v>
      </c>
      <c r="E191" s="43" t="s">
        <v>25</v>
      </c>
      <c r="F191" s="43" t="s">
        <v>260</v>
      </c>
      <c r="G191" s="43" t="s">
        <v>134</v>
      </c>
      <c r="H191" s="55" t="s">
        <v>773</v>
      </c>
      <c r="I191" s="43" t="s">
        <v>72</v>
      </c>
      <c r="J191" s="56">
        <v>42278</v>
      </c>
      <c r="K191" s="56">
        <v>42547</v>
      </c>
      <c r="L191" s="55" t="s">
        <v>774</v>
      </c>
      <c r="M191" s="55" t="s">
        <v>775</v>
      </c>
      <c r="N191" s="57"/>
      <c r="O191" s="26" t="s">
        <v>776</v>
      </c>
      <c r="P191" s="22" t="s">
        <v>32</v>
      </c>
      <c r="Q191" s="21" t="s">
        <v>777</v>
      </c>
      <c r="R191" s="19"/>
    </row>
    <row r="192" spans="1:18" s="23" customFormat="1" ht="125.25" customHeight="1" x14ac:dyDescent="0.25">
      <c r="A192" s="83"/>
      <c r="B192" s="43"/>
      <c r="C192" s="43"/>
      <c r="D192" s="43"/>
      <c r="E192" s="43"/>
      <c r="F192" s="43"/>
      <c r="G192" s="43"/>
      <c r="H192" s="55"/>
      <c r="I192" s="43"/>
      <c r="J192" s="56">
        <v>41428</v>
      </c>
      <c r="K192" s="56">
        <v>42809</v>
      </c>
      <c r="L192" s="55" t="s">
        <v>778</v>
      </c>
      <c r="M192" s="55" t="s">
        <v>779</v>
      </c>
      <c r="N192" s="57"/>
      <c r="O192" s="28"/>
      <c r="P192" s="24"/>
      <c r="Q192" s="29"/>
      <c r="R192" s="19"/>
    </row>
    <row r="193" spans="1:18" s="23" customFormat="1" ht="125.25" customHeight="1" x14ac:dyDescent="0.25">
      <c r="A193" s="83"/>
      <c r="B193" s="43"/>
      <c r="C193" s="43"/>
      <c r="D193" s="43"/>
      <c r="E193" s="43"/>
      <c r="F193" s="43"/>
      <c r="G193" s="43"/>
      <c r="H193" s="55"/>
      <c r="I193" s="43"/>
      <c r="J193" s="56">
        <v>42810</v>
      </c>
      <c r="K193" s="56">
        <v>42870</v>
      </c>
      <c r="L193" s="55" t="s">
        <v>37</v>
      </c>
      <c r="M193" s="55" t="s">
        <v>775</v>
      </c>
      <c r="N193" s="57"/>
      <c r="O193" s="28"/>
      <c r="P193" s="24"/>
      <c r="Q193" s="29"/>
      <c r="R193" s="19"/>
    </row>
    <row r="194" spans="1:18" s="23" customFormat="1" ht="125.25" customHeight="1" x14ac:dyDescent="0.25">
      <c r="A194" s="82" t="s">
        <v>780</v>
      </c>
      <c r="B194" s="38" t="s">
        <v>781</v>
      </c>
      <c r="C194" s="38" t="s">
        <v>781</v>
      </c>
      <c r="D194" s="38" t="s">
        <v>782</v>
      </c>
      <c r="E194" s="38" t="s">
        <v>306</v>
      </c>
      <c r="F194" s="38" t="s">
        <v>318</v>
      </c>
      <c r="G194" s="38" t="s">
        <v>278</v>
      </c>
      <c r="H194" s="38" t="s">
        <v>783</v>
      </c>
      <c r="I194" s="38" t="s">
        <v>784</v>
      </c>
      <c r="J194" s="39">
        <v>35431</v>
      </c>
      <c r="K194" s="50">
        <v>36161</v>
      </c>
      <c r="L194" s="38" t="s">
        <v>785</v>
      </c>
      <c r="M194" s="38" t="s">
        <v>786</v>
      </c>
      <c r="N194" s="49"/>
      <c r="O194" s="26" t="s">
        <v>787</v>
      </c>
      <c r="P194" s="22" t="s">
        <v>32</v>
      </c>
      <c r="Q194" s="26" t="s">
        <v>788</v>
      </c>
      <c r="R194" s="19"/>
    </row>
    <row r="195" spans="1:18" s="23" customFormat="1" ht="125.25" customHeight="1" x14ac:dyDescent="0.25">
      <c r="A195" s="82"/>
      <c r="B195" s="38"/>
      <c r="C195" s="38"/>
      <c r="D195" s="38"/>
      <c r="E195" s="38"/>
      <c r="F195" s="38"/>
      <c r="G195" s="38"/>
      <c r="H195" s="38"/>
      <c r="I195" s="38"/>
      <c r="J195" s="39">
        <v>36161</v>
      </c>
      <c r="K195" s="50">
        <v>37257</v>
      </c>
      <c r="L195" s="38" t="s">
        <v>789</v>
      </c>
      <c r="M195" s="38" t="s">
        <v>790</v>
      </c>
      <c r="N195" s="49"/>
      <c r="O195" s="25"/>
      <c r="P195" s="24"/>
      <c r="Q195" s="21"/>
      <c r="R195" s="19"/>
    </row>
    <row r="196" spans="1:18" s="23" customFormat="1" ht="125.25" customHeight="1" x14ac:dyDescent="0.25">
      <c r="A196" s="82"/>
      <c r="B196" s="38"/>
      <c r="C196" s="38"/>
      <c r="D196" s="38"/>
      <c r="E196" s="38"/>
      <c r="F196" s="38"/>
      <c r="G196" s="38"/>
      <c r="H196" s="38"/>
      <c r="I196" s="38"/>
      <c r="J196" s="39">
        <v>37288</v>
      </c>
      <c r="K196" s="52" t="s">
        <v>36</v>
      </c>
      <c r="L196" s="38" t="s">
        <v>98</v>
      </c>
      <c r="M196" s="38" t="s">
        <v>791</v>
      </c>
      <c r="N196" s="49"/>
      <c r="O196" s="25"/>
      <c r="P196" s="24"/>
      <c r="Q196" s="21"/>
      <c r="R196" s="19"/>
    </row>
    <row r="197" spans="1:18" s="23" customFormat="1" ht="125.25" customHeight="1" x14ac:dyDescent="0.25">
      <c r="A197" s="82" t="s">
        <v>780</v>
      </c>
      <c r="B197" s="38" t="s">
        <v>781</v>
      </c>
      <c r="C197" s="38" t="s">
        <v>781</v>
      </c>
      <c r="D197" s="38" t="s">
        <v>792</v>
      </c>
      <c r="E197" s="38" t="s">
        <v>793</v>
      </c>
      <c r="F197" s="38" t="s">
        <v>260</v>
      </c>
      <c r="G197" s="38" t="s">
        <v>107</v>
      </c>
      <c r="H197" s="38" t="s">
        <v>56</v>
      </c>
      <c r="I197" s="38" t="s">
        <v>339</v>
      </c>
      <c r="J197" s="39">
        <v>36161</v>
      </c>
      <c r="K197" s="50">
        <v>37256</v>
      </c>
      <c r="L197" s="38" t="s">
        <v>794</v>
      </c>
      <c r="M197" s="38" t="s">
        <v>795</v>
      </c>
      <c r="N197" s="49"/>
      <c r="O197" s="26" t="s">
        <v>796</v>
      </c>
      <c r="P197" s="22" t="s">
        <v>32</v>
      </c>
      <c r="Q197" s="26" t="s">
        <v>788</v>
      </c>
      <c r="R197" s="19"/>
    </row>
    <row r="198" spans="1:18" s="23" customFormat="1" ht="125.25" customHeight="1" x14ac:dyDescent="0.25">
      <c r="A198" s="82"/>
      <c r="B198" s="38"/>
      <c r="C198" s="38"/>
      <c r="D198" s="38"/>
      <c r="E198" s="38"/>
      <c r="F198" s="38"/>
      <c r="G198" s="38"/>
      <c r="H198" s="38"/>
      <c r="I198" s="38"/>
      <c r="J198" s="39">
        <v>38718</v>
      </c>
      <c r="K198" s="50">
        <v>39498</v>
      </c>
      <c r="L198" s="38" t="s">
        <v>797</v>
      </c>
      <c r="M198" s="38" t="s">
        <v>798</v>
      </c>
      <c r="N198" s="49"/>
      <c r="O198" s="25"/>
      <c r="P198" s="24"/>
      <c r="Q198" s="21"/>
      <c r="R198" s="19"/>
    </row>
    <row r="199" spans="1:18" s="23" customFormat="1" ht="125.25" customHeight="1" x14ac:dyDescent="0.25">
      <c r="A199" s="82"/>
      <c r="B199" s="38"/>
      <c r="C199" s="38"/>
      <c r="D199" s="38"/>
      <c r="E199" s="38"/>
      <c r="F199" s="38"/>
      <c r="G199" s="38"/>
      <c r="H199" s="38"/>
      <c r="I199" s="38"/>
      <c r="J199" s="39">
        <v>39661</v>
      </c>
      <c r="K199" s="50">
        <v>41645</v>
      </c>
      <c r="L199" s="38" t="s">
        <v>799</v>
      </c>
      <c r="M199" s="38" t="s">
        <v>800</v>
      </c>
      <c r="N199" s="49"/>
      <c r="O199" s="25"/>
      <c r="P199" s="24"/>
      <c r="Q199" s="21"/>
      <c r="R199" s="19"/>
    </row>
    <row r="200" spans="1:18" s="23" customFormat="1" ht="125.25" customHeight="1" x14ac:dyDescent="0.25">
      <c r="A200" s="82" t="s">
        <v>801</v>
      </c>
      <c r="B200" s="38" t="s">
        <v>802</v>
      </c>
      <c r="C200" s="38" t="s">
        <v>803</v>
      </c>
      <c r="D200" s="38" t="s">
        <v>804</v>
      </c>
      <c r="E200" s="38" t="s">
        <v>25</v>
      </c>
      <c r="F200" s="38" t="s">
        <v>582</v>
      </c>
      <c r="G200" s="38" t="s">
        <v>70</v>
      </c>
      <c r="H200" s="38" t="s">
        <v>56</v>
      </c>
      <c r="I200" s="38" t="s">
        <v>72</v>
      </c>
      <c r="J200" s="39">
        <v>34001</v>
      </c>
      <c r="K200" s="50">
        <v>34365</v>
      </c>
      <c r="L200" s="38" t="s">
        <v>805</v>
      </c>
      <c r="M200" s="38" t="s">
        <v>806</v>
      </c>
      <c r="N200" s="49"/>
      <c r="O200" s="26" t="s">
        <v>807</v>
      </c>
      <c r="P200" s="22" t="s">
        <v>32</v>
      </c>
      <c r="Q200" s="21" t="s">
        <v>808</v>
      </c>
      <c r="R200" s="19"/>
    </row>
    <row r="201" spans="1:18" s="23" customFormat="1" ht="125.25" customHeight="1" x14ac:dyDescent="0.25">
      <c r="A201" s="82"/>
      <c r="B201" s="38"/>
      <c r="C201" s="38"/>
      <c r="D201" s="38"/>
      <c r="E201" s="38"/>
      <c r="F201" s="38"/>
      <c r="G201" s="38"/>
      <c r="H201" s="38"/>
      <c r="I201" s="38"/>
      <c r="J201" s="39">
        <v>34366</v>
      </c>
      <c r="K201" s="52"/>
      <c r="L201" s="38" t="s">
        <v>98</v>
      </c>
      <c r="M201" s="38" t="s">
        <v>809</v>
      </c>
      <c r="N201" s="49"/>
      <c r="O201" s="25"/>
      <c r="P201" s="24"/>
      <c r="Q201" s="21"/>
      <c r="R201" s="19"/>
    </row>
    <row r="202" spans="1:18" s="23" customFormat="1" ht="125.25" customHeight="1" x14ac:dyDescent="0.25">
      <c r="A202" s="82" t="s">
        <v>801</v>
      </c>
      <c r="B202" s="38" t="s">
        <v>802</v>
      </c>
      <c r="C202" s="38" t="s">
        <v>803</v>
      </c>
      <c r="D202" s="38" t="s">
        <v>810</v>
      </c>
      <c r="E202" s="38" t="s">
        <v>408</v>
      </c>
      <c r="F202" s="38" t="s">
        <v>811</v>
      </c>
      <c r="G202" s="38" t="s">
        <v>70</v>
      </c>
      <c r="H202" s="38" t="s">
        <v>97</v>
      </c>
      <c r="I202" s="38" t="s">
        <v>72</v>
      </c>
      <c r="J202" s="39">
        <v>39448</v>
      </c>
      <c r="K202" s="50">
        <v>39814</v>
      </c>
      <c r="L202" s="38" t="s">
        <v>812</v>
      </c>
      <c r="M202" s="38" t="s">
        <v>813</v>
      </c>
      <c r="N202" s="49"/>
      <c r="O202" s="26" t="s">
        <v>814</v>
      </c>
      <c r="P202" s="22" t="s">
        <v>32</v>
      </c>
      <c r="Q202" s="26" t="s">
        <v>815</v>
      </c>
      <c r="R202" s="19"/>
    </row>
    <row r="203" spans="1:18" s="23" customFormat="1" ht="125.25" customHeight="1" x14ac:dyDescent="0.25">
      <c r="A203" s="82"/>
      <c r="B203" s="38"/>
      <c r="C203" s="38"/>
      <c r="D203" s="38"/>
      <c r="E203" s="38"/>
      <c r="F203" s="38"/>
      <c r="G203" s="38"/>
      <c r="H203" s="38"/>
      <c r="I203" s="38"/>
      <c r="J203" s="39">
        <v>39814</v>
      </c>
      <c r="K203" s="52" t="s">
        <v>36</v>
      </c>
      <c r="L203" s="38" t="s">
        <v>572</v>
      </c>
      <c r="M203" s="38" t="s">
        <v>816</v>
      </c>
      <c r="N203" s="49"/>
      <c r="O203" s="25"/>
      <c r="P203" s="24"/>
      <c r="Q203" s="21"/>
      <c r="R203" s="19"/>
    </row>
    <row r="204" spans="1:18" s="23" customFormat="1" ht="125.25" customHeight="1" x14ac:dyDescent="0.25">
      <c r="A204" s="82" t="s">
        <v>650</v>
      </c>
      <c r="B204" s="38" t="s">
        <v>651</v>
      </c>
      <c r="C204" s="38" t="s">
        <v>257</v>
      </c>
      <c r="D204" s="38" t="s">
        <v>817</v>
      </c>
      <c r="E204" s="38" t="s">
        <v>95</v>
      </c>
      <c r="F204" s="38" t="s">
        <v>818</v>
      </c>
      <c r="G204" s="38" t="s">
        <v>43</v>
      </c>
      <c r="H204" s="38" t="s">
        <v>56</v>
      </c>
      <c r="I204" s="38" t="s">
        <v>72</v>
      </c>
      <c r="J204" s="39">
        <v>35156</v>
      </c>
      <c r="K204" s="52" t="s">
        <v>36</v>
      </c>
      <c r="L204" s="38" t="s">
        <v>98</v>
      </c>
      <c r="M204" s="38" t="s">
        <v>819</v>
      </c>
      <c r="N204" s="49"/>
      <c r="O204" s="26" t="s">
        <v>820</v>
      </c>
      <c r="P204" s="22" t="s">
        <v>32</v>
      </c>
      <c r="Q204" s="21" t="s">
        <v>808</v>
      </c>
      <c r="R204" s="19"/>
    </row>
    <row r="205" spans="1:18" s="23" customFormat="1" ht="125.25" customHeight="1" x14ac:dyDescent="0.25">
      <c r="A205" s="82">
        <v>28</v>
      </c>
      <c r="B205" s="38" t="s">
        <v>821</v>
      </c>
      <c r="C205" s="38" t="s">
        <v>822</v>
      </c>
      <c r="D205" s="38" t="s">
        <v>823</v>
      </c>
      <c r="E205" s="38" t="s">
        <v>358</v>
      </c>
      <c r="F205" s="38" t="s">
        <v>824</v>
      </c>
      <c r="G205" s="38" t="s">
        <v>107</v>
      </c>
      <c r="H205" s="38" t="s">
        <v>825</v>
      </c>
      <c r="I205" s="38"/>
      <c r="J205" s="42">
        <v>33604</v>
      </c>
      <c r="K205" s="52"/>
      <c r="L205" s="38" t="s">
        <v>826</v>
      </c>
      <c r="M205" s="38" t="s">
        <v>827</v>
      </c>
      <c r="N205" s="49"/>
      <c r="O205" s="26" t="s">
        <v>828</v>
      </c>
      <c r="P205" s="22" t="s">
        <v>32</v>
      </c>
      <c r="Q205" s="21" t="s">
        <v>829</v>
      </c>
      <c r="R205" s="19"/>
    </row>
    <row r="206" spans="1:18" s="23" customFormat="1" ht="125.25" customHeight="1" x14ac:dyDescent="0.25">
      <c r="A206" s="82"/>
      <c r="B206" s="38"/>
      <c r="C206" s="38"/>
      <c r="D206" s="38"/>
      <c r="E206" s="38"/>
      <c r="F206" s="38"/>
      <c r="G206" s="38"/>
      <c r="H206" s="38"/>
      <c r="I206" s="38"/>
      <c r="J206" s="42">
        <v>33970</v>
      </c>
      <c r="K206" s="50">
        <v>35796</v>
      </c>
      <c r="L206" s="38" t="s">
        <v>830</v>
      </c>
      <c r="M206" s="38" t="s">
        <v>831</v>
      </c>
      <c r="N206" s="49"/>
      <c r="O206" s="25"/>
      <c r="P206" s="24"/>
      <c r="Q206" s="21"/>
      <c r="R206" s="19"/>
    </row>
    <row r="207" spans="1:18" s="23" customFormat="1" ht="125.25" customHeight="1" x14ac:dyDescent="0.25">
      <c r="A207" s="82"/>
      <c r="B207" s="38"/>
      <c r="C207" s="38"/>
      <c r="D207" s="38"/>
      <c r="E207" s="38"/>
      <c r="F207" s="38"/>
      <c r="G207" s="38"/>
      <c r="H207" s="38"/>
      <c r="I207" s="38"/>
      <c r="J207" s="42">
        <v>35842</v>
      </c>
      <c r="K207" s="52" t="s">
        <v>36</v>
      </c>
      <c r="L207" s="38" t="s">
        <v>98</v>
      </c>
      <c r="M207" s="38" t="s">
        <v>832</v>
      </c>
      <c r="N207" s="49"/>
      <c r="O207" s="25"/>
      <c r="P207" s="24"/>
      <c r="Q207" s="21"/>
      <c r="R207" s="19"/>
    </row>
    <row r="208" spans="1:18" s="23" customFormat="1" ht="125.25" customHeight="1" x14ac:dyDescent="0.25">
      <c r="A208" s="82" t="s">
        <v>650</v>
      </c>
      <c r="B208" s="38" t="s">
        <v>651</v>
      </c>
      <c r="C208" s="38" t="s">
        <v>833</v>
      </c>
      <c r="D208" s="38" t="s">
        <v>834</v>
      </c>
      <c r="E208" s="38" t="s">
        <v>680</v>
      </c>
      <c r="F208" s="38" t="s">
        <v>260</v>
      </c>
      <c r="G208" s="38" t="s">
        <v>83</v>
      </c>
      <c r="H208" s="38" t="s">
        <v>56</v>
      </c>
      <c r="I208" s="38" t="s">
        <v>72</v>
      </c>
      <c r="J208" s="39">
        <v>36404</v>
      </c>
      <c r="K208" s="52">
        <v>972003</v>
      </c>
      <c r="L208" s="38" t="s">
        <v>835</v>
      </c>
      <c r="M208" s="38" t="s">
        <v>836</v>
      </c>
      <c r="N208" s="49"/>
      <c r="O208" s="26" t="s">
        <v>837</v>
      </c>
      <c r="P208" s="22" t="s">
        <v>32</v>
      </c>
      <c r="Q208" s="21" t="s">
        <v>808</v>
      </c>
      <c r="R208" s="19"/>
    </row>
    <row r="209" spans="1:18" s="23" customFormat="1" ht="125.25" customHeight="1" x14ac:dyDescent="0.25">
      <c r="A209" s="82"/>
      <c r="B209" s="38"/>
      <c r="C209" s="38"/>
      <c r="D209" s="38"/>
      <c r="E209" s="38"/>
      <c r="F209" s="38"/>
      <c r="G209" s="38"/>
      <c r="H209" s="38"/>
      <c r="I209" s="38"/>
      <c r="J209" s="39">
        <v>36557</v>
      </c>
      <c r="K209" s="54" t="s">
        <v>838</v>
      </c>
      <c r="L209" s="38" t="s">
        <v>114</v>
      </c>
      <c r="M209" s="38" t="s">
        <v>766</v>
      </c>
      <c r="N209" s="49"/>
      <c r="O209" s="25"/>
      <c r="P209" s="24"/>
      <c r="Q209" s="21"/>
      <c r="R209" s="19"/>
    </row>
    <row r="210" spans="1:18" s="23" customFormat="1" ht="125.25" customHeight="1" x14ac:dyDescent="0.25">
      <c r="A210" s="82"/>
      <c r="B210" s="38"/>
      <c r="C210" s="38"/>
      <c r="D210" s="38"/>
      <c r="E210" s="38"/>
      <c r="F210" s="38"/>
      <c r="G210" s="38"/>
      <c r="H210" s="38"/>
      <c r="I210" s="38"/>
      <c r="J210" s="39">
        <v>37926</v>
      </c>
      <c r="K210" s="52" t="s">
        <v>36</v>
      </c>
      <c r="L210" s="38" t="s">
        <v>114</v>
      </c>
      <c r="M210" s="38" t="s">
        <v>839</v>
      </c>
      <c r="N210" s="49"/>
      <c r="O210" s="25"/>
      <c r="P210" s="24"/>
      <c r="Q210" s="21"/>
      <c r="R210" s="19"/>
    </row>
    <row r="211" spans="1:18" s="23" customFormat="1" ht="125.25" customHeight="1" x14ac:dyDescent="0.25">
      <c r="A211" s="82">
        <v>29</v>
      </c>
      <c r="B211" s="38" t="s">
        <v>840</v>
      </c>
      <c r="C211" s="38" t="s">
        <v>257</v>
      </c>
      <c r="D211" s="38" t="s">
        <v>841</v>
      </c>
      <c r="E211" s="38" t="s">
        <v>54</v>
      </c>
      <c r="F211" s="38" t="s">
        <v>318</v>
      </c>
      <c r="G211" s="38" t="s">
        <v>134</v>
      </c>
      <c r="H211" s="38" t="s">
        <v>56</v>
      </c>
      <c r="I211" s="38" t="s">
        <v>842</v>
      </c>
      <c r="J211" s="39" t="s">
        <v>843</v>
      </c>
      <c r="K211" s="52" t="s">
        <v>844</v>
      </c>
      <c r="L211" s="38" t="s">
        <v>326</v>
      </c>
      <c r="M211" s="38" t="s">
        <v>845</v>
      </c>
      <c r="N211" s="49"/>
      <c r="O211" s="25" t="s">
        <v>846</v>
      </c>
      <c r="P211" s="22" t="s">
        <v>32</v>
      </c>
      <c r="Q211" s="21" t="s">
        <v>847</v>
      </c>
      <c r="R211" s="19"/>
    </row>
    <row r="212" spans="1:18" s="23" customFormat="1" ht="125.25" customHeight="1" x14ac:dyDescent="0.25">
      <c r="A212" s="82"/>
      <c r="B212" s="38"/>
      <c r="C212" s="38"/>
      <c r="D212" s="38"/>
      <c r="E212" s="38"/>
      <c r="F212" s="38"/>
      <c r="G212" s="38"/>
      <c r="H212" s="38"/>
      <c r="I212" s="38"/>
      <c r="J212" s="39">
        <v>36800</v>
      </c>
      <c r="K212" s="52" t="s">
        <v>36</v>
      </c>
      <c r="L212" s="38" t="s">
        <v>98</v>
      </c>
      <c r="M212" s="38" t="s">
        <v>848</v>
      </c>
      <c r="N212" s="49"/>
      <c r="O212" s="25"/>
      <c r="P212" s="24"/>
      <c r="Q212" s="21"/>
      <c r="R212" s="19"/>
    </row>
    <row r="213" spans="1:18" s="23" customFormat="1" ht="125.25" customHeight="1" x14ac:dyDescent="0.25">
      <c r="A213" s="82" t="s">
        <v>650</v>
      </c>
      <c r="B213" s="38" t="s">
        <v>651</v>
      </c>
      <c r="C213" s="38" t="s">
        <v>257</v>
      </c>
      <c r="D213" s="38" t="s">
        <v>849</v>
      </c>
      <c r="E213" s="38" t="s">
        <v>680</v>
      </c>
      <c r="F213" s="38" t="s">
        <v>850</v>
      </c>
      <c r="G213" s="38" t="s">
        <v>70</v>
      </c>
      <c r="H213" s="38" t="s">
        <v>56</v>
      </c>
      <c r="I213" s="38" t="s">
        <v>72</v>
      </c>
      <c r="J213" s="39">
        <v>35796</v>
      </c>
      <c r="K213" s="50">
        <v>36892</v>
      </c>
      <c r="L213" s="38" t="s">
        <v>851</v>
      </c>
      <c r="M213" s="38" t="s">
        <v>852</v>
      </c>
      <c r="N213" s="49"/>
      <c r="O213" s="26" t="s">
        <v>853</v>
      </c>
      <c r="P213" s="22" t="s">
        <v>32</v>
      </c>
      <c r="Q213" s="21" t="s">
        <v>808</v>
      </c>
      <c r="R213" s="19"/>
    </row>
    <row r="214" spans="1:18" s="23" customFormat="1" ht="125.25" customHeight="1" x14ac:dyDescent="0.25">
      <c r="A214" s="82"/>
      <c r="B214" s="38"/>
      <c r="C214" s="38"/>
      <c r="D214" s="38"/>
      <c r="E214" s="38"/>
      <c r="F214" s="38"/>
      <c r="G214" s="38"/>
      <c r="H214" s="38"/>
      <c r="I214" s="38"/>
      <c r="J214" s="39" t="s">
        <v>854</v>
      </c>
      <c r="K214" s="52" t="s">
        <v>36</v>
      </c>
      <c r="L214" s="38" t="s">
        <v>541</v>
      </c>
      <c r="M214" s="38" t="s">
        <v>855</v>
      </c>
      <c r="N214" s="49"/>
      <c r="O214" s="25"/>
      <c r="P214" s="24"/>
      <c r="Q214" s="21"/>
      <c r="R214" s="19"/>
    </row>
    <row r="215" spans="1:18" s="23" customFormat="1" ht="125.25" customHeight="1" x14ac:dyDescent="0.25">
      <c r="A215" s="82" t="s">
        <v>650</v>
      </c>
      <c r="B215" s="38" t="s">
        <v>856</v>
      </c>
      <c r="C215" s="38" t="s">
        <v>257</v>
      </c>
      <c r="D215" s="38" t="s">
        <v>857</v>
      </c>
      <c r="E215" s="38" t="s">
        <v>643</v>
      </c>
      <c r="F215" s="38" t="s">
        <v>95</v>
      </c>
      <c r="G215" s="38" t="s">
        <v>174</v>
      </c>
      <c r="H215" s="38" t="s">
        <v>56</v>
      </c>
      <c r="I215" s="38" t="s">
        <v>72</v>
      </c>
      <c r="J215" s="39">
        <v>36710</v>
      </c>
      <c r="K215" s="50">
        <v>37376</v>
      </c>
      <c r="L215" s="38" t="s">
        <v>858</v>
      </c>
      <c r="M215" s="38" t="s">
        <v>859</v>
      </c>
      <c r="N215" s="49"/>
      <c r="O215" s="26" t="s">
        <v>860</v>
      </c>
      <c r="P215" s="22" t="s">
        <v>32</v>
      </c>
      <c r="Q215" s="21" t="s">
        <v>861</v>
      </c>
      <c r="R215" s="19"/>
    </row>
    <row r="216" spans="1:18" s="23" customFormat="1" ht="125.25" customHeight="1" x14ac:dyDescent="0.25">
      <c r="A216" s="82"/>
      <c r="B216" s="38"/>
      <c r="C216" s="38"/>
      <c r="D216" s="38"/>
      <c r="E216" s="38"/>
      <c r="F216" s="38"/>
      <c r="G216" s="38"/>
      <c r="H216" s="38"/>
      <c r="I216" s="38"/>
      <c r="J216" s="39">
        <v>37362</v>
      </c>
      <c r="K216" s="52" t="s">
        <v>36</v>
      </c>
      <c r="L216" s="38" t="s">
        <v>114</v>
      </c>
      <c r="M216" s="38" t="s">
        <v>862</v>
      </c>
      <c r="N216" s="49"/>
      <c r="O216" s="25"/>
      <c r="P216" s="24"/>
      <c r="Q216" s="21"/>
      <c r="R216" s="19"/>
    </row>
    <row r="217" spans="1:18" s="23" customFormat="1" ht="125.25" customHeight="1" x14ac:dyDescent="0.25">
      <c r="A217" s="82">
        <v>29</v>
      </c>
      <c r="B217" s="38" t="s">
        <v>863</v>
      </c>
      <c r="C217" s="38" t="s">
        <v>257</v>
      </c>
      <c r="D217" s="38" t="s">
        <v>864</v>
      </c>
      <c r="E217" s="38" t="s">
        <v>865</v>
      </c>
      <c r="F217" s="38" t="s">
        <v>866</v>
      </c>
      <c r="G217" s="38" t="s">
        <v>278</v>
      </c>
      <c r="H217" s="38" t="s">
        <v>56</v>
      </c>
      <c r="I217" s="38" t="s">
        <v>867</v>
      </c>
      <c r="J217" s="39">
        <v>36175</v>
      </c>
      <c r="K217" s="39" t="s">
        <v>868</v>
      </c>
      <c r="L217" s="38" t="s">
        <v>869</v>
      </c>
      <c r="M217" s="38" t="s">
        <v>766</v>
      </c>
      <c r="N217" s="49"/>
      <c r="O217" s="26" t="s">
        <v>870</v>
      </c>
      <c r="P217" s="22" t="s">
        <v>32</v>
      </c>
      <c r="Q217" s="21" t="s">
        <v>871</v>
      </c>
      <c r="R217" s="19"/>
    </row>
    <row r="218" spans="1:18" s="23" customFormat="1" ht="125.25" customHeight="1" x14ac:dyDescent="0.25">
      <c r="A218" s="82"/>
      <c r="B218" s="38"/>
      <c r="C218" s="38"/>
      <c r="D218" s="38"/>
      <c r="E218" s="38"/>
      <c r="F218" s="38"/>
      <c r="G218" s="38"/>
      <c r="H218" s="38"/>
      <c r="I218" s="38"/>
      <c r="J218" s="39" t="s">
        <v>872</v>
      </c>
      <c r="K218" s="39" t="s">
        <v>873</v>
      </c>
      <c r="L218" s="38" t="s">
        <v>874</v>
      </c>
      <c r="M218" s="38" t="s">
        <v>766</v>
      </c>
      <c r="N218" s="49"/>
      <c r="O218" s="25"/>
      <c r="P218" s="24"/>
      <c r="Q218" s="21"/>
      <c r="R218" s="19"/>
    </row>
    <row r="219" spans="1:18" s="23" customFormat="1" ht="125.25" customHeight="1" x14ac:dyDescent="0.25">
      <c r="A219" s="82"/>
      <c r="B219" s="38"/>
      <c r="C219" s="38"/>
      <c r="D219" s="38"/>
      <c r="E219" s="38"/>
      <c r="F219" s="38"/>
      <c r="G219" s="38"/>
      <c r="H219" s="38"/>
      <c r="I219" s="38"/>
      <c r="J219" s="39" t="s">
        <v>875</v>
      </c>
      <c r="K219" s="39" t="s">
        <v>876</v>
      </c>
      <c r="L219" s="38" t="s">
        <v>877</v>
      </c>
      <c r="M219" s="38" t="s">
        <v>766</v>
      </c>
      <c r="N219" s="49"/>
      <c r="O219" s="25"/>
      <c r="P219" s="24"/>
      <c r="Q219" s="21"/>
      <c r="R219" s="19"/>
    </row>
    <row r="220" spans="1:18" s="23" customFormat="1" ht="125.25" customHeight="1" x14ac:dyDescent="0.25">
      <c r="A220" s="82" t="s">
        <v>650</v>
      </c>
      <c r="B220" s="38" t="s">
        <v>651</v>
      </c>
      <c r="C220" s="38" t="s">
        <v>257</v>
      </c>
      <c r="D220" s="38" t="s">
        <v>878</v>
      </c>
      <c r="E220" s="38" t="s">
        <v>734</v>
      </c>
      <c r="F220" s="38" t="s">
        <v>276</v>
      </c>
      <c r="G220" s="38" t="s">
        <v>43</v>
      </c>
      <c r="H220" s="38" t="s">
        <v>56</v>
      </c>
      <c r="I220" s="38" t="s">
        <v>72</v>
      </c>
      <c r="J220" s="39">
        <v>38111</v>
      </c>
      <c r="K220" s="52" t="s">
        <v>36</v>
      </c>
      <c r="L220" s="38" t="s">
        <v>879</v>
      </c>
      <c r="M220" s="38" t="s">
        <v>880</v>
      </c>
      <c r="N220" s="49"/>
      <c r="O220" s="26" t="s">
        <v>881</v>
      </c>
      <c r="P220" s="22" t="s">
        <v>32</v>
      </c>
      <c r="Q220" s="21" t="s">
        <v>808</v>
      </c>
      <c r="R220" s="19"/>
    </row>
    <row r="221" spans="1:18" s="23" customFormat="1" ht="125.25" customHeight="1" x14ac:dyDescent="0.25">
      <c r="A221" s="82">
        <v>29</v>
      </c>
      <c r="B221" s="38" t="s">
        <v>882</v>
      </c>
      <c r="C221" s="38" t="s">
        <v>257</v>
      </c>
      <c r="D221" s="38" t="s">
        <v>883</v>
      </c>
      <c r="E221" s="38" t="s">
        <v>884</v>
      </c>
      <c r="F221" s="38" t="s">
        <v>173</v>
      </c>
      <c r="G221" s="38" t="s">
        <v>121</v>
      </c>
      <c r="H221" s="38" t="s">
        <v>56</v>
      </c>
      <c r="I221" s="38" t="s">
        <v>72</v>
      </c>
      <c r="J221" s="39">
        <v>37987</v>
      </c>
      <c r="K221" s="52" t="s">
        <v>36</v>
      </c>
      <c r="L221" s="38" t="s">
        <v>98</v>
      </c>
      <c r="M221" s="38" t="s">
        <v>885</v>
      </c>
      <c r="N221" s="49"/>
      <c r="O221" s="26" t="s">
        <v>886</v>
      </c>
      <c r="P221" s="22" t="s">
        <v>32</v>
      </c>
      <c r="Q221" s="21" t="s">
        <v>887</v>
      </c>
      <c r="R221" s="19"/>
    </row>
    <row r="222" spans="1:18" s="23" customFormat="1" ht="125.25" customHeight="1" x14ac:dyDescent="0.25">
      <c r="A222" s="82" t="s">
        <v>650</v>
      </c>
      <c r="B222" s="38" t="s">
        <v>651</v>
      </c>
      <c r="C222" s="38" t="s">
        <v>257</v>
      </c>
      <c r="D222" s="38" t="s">
        <v>888</v>
      </c>
      <c r="E222" s="38" t="s">
        <v>889</v>
      </c>
      <c r="F222" s="38" t="s">
        <v>890</v>
      </c>
      <c r="G222" s="38" t="s">
        <v>43</v>
      </c>
      <c r="H222" s="38" t="s">
        <v>44</v>
      </c>
      <c r="I222" s="38" t="s">
        <v>891</v>
      </c>
      <c r="J222" s="39">
        <v>36526</v>
      </c>
      <c r="K222" s="52" t="s">
        <v>892</v>
      </c>
      <c r="L222" s="38" t="s">
        <v>893</v>
      </c>
      <c r="M222" s="38" t="s">
        <v>894</v>
      </c>
      <c r="N222" s="49"/>
      <c r="O222" s="26" t="s">
        <v>895</v>
      </c>
      <c r="P222" s="22" t="s">
        <v>32</v>
      </c>
      <c r="Q222" s="21" t="s">
        <v>808</v>
      </c>
      <c r="R222" s="19"/>
    </row>
    <row r="223" spans="1:18" s="23" customFormat="1" ht="125.25" customHeight="1" x14ac:dyDescent="0.25">
      <c r="A223" s="82"/>
      <c r="B223" s="38"/>
      <c r="C223" s="38"/>
      <c r="D223" s="38"/>
      <c r="E223" s="38"/>
      <c r="F223" s="38"/>
      <c r="G223" s="38"/>
      <c r="H223" s="38"/>
      <c r="I223" s="38"/>
      <c r="J223" s="39">
        <v>38718</v>
      </c>
      <c r="K223" s="52" t="s">
        <v>36</v>
      </c>
      <c r="L223" s="38" t="s">
        <v>896</v>
      </c>
      <c r="M223" s="38" t="s">
        <v>897</v>
      </c>
      <c r="N223" s="49"/>
      <c r="O223" s="25"/>
      <c r="P223" s="24"/>
      <c r="Q223" s="21"/>
      <c r="R223" s="19"/>
    </row>
    <row r="224" spans="1:18" s="23" customFormat="1" ht="125.25" customHeight="1" x14ac:dyDescent="0.25">
      <c r="A224" s="82" t="s">
        <v>650</v>
      </c>
      <c r="B224" s="38" t="s">
        <v>651</v>
      </c>
      <c r="C224" s="38" t="s">
        <v>257</v>
      </c>
      <c r="D224" s="38" t="s">
        <v>306</v>
      </c>
      <c r="E224" s="38" t="s">
        <v>898</v>
      </c>
      <c r="F224" s="38" t="s">
        <v>899</v>
      </c>
      <c r="G224" s="38" t="s">
        <v>55</v>
      </c>
      <c r="H224" s="38" t="s">
        <v>56</v>
      </c>
      <c r="I224" s="38" t="s">
        <v>72</v>
      </c>
      <c r="J224" s="42">
        <v>35431</v>
      </c>
      <c r="K224" s="52" t="s">
        <v>900</v>
      </c>
      <c r="L224" s="38" t="s">
        <v>901</v>
      </c>
      <c r="M224" s="38" t="s">
        <v>902</v>
      </c>
      <c r="N224" s="49"/>
      <c r="O224" s="26" t="s">
        <v>903</v>
      </c>
      <c r="P224" s="22" t="s">
        <v>32</v>
      </c>
      <c r="Q224" s="21" t="s">
        <v>808</v>
      </c>
      <c r="R224" s="19"/>
    </row>
    <row r="225" spans="1:18" s="23" customFormat="1" ht="125.25" customHeight="1" x14ac:dyDescent="0.25">
      <c r="A225" s="82"/>
      <c r="B225" s="38"/>
      <c r="C225" s="38"/>
      <c r="D225" s="38"/>
      <c r="E225" s="38"/>
      <c r="F225" s="38"/>
      <c r="G225" s="38"/>
      <c r="H225" s="38"/>
      <c r="I225" s="38"/>
      <c r="J225" s="42">
        <v>37257</v>
      </c>
      <c r="K225" s="50">
        <v>39051</v>
      </c>
      <c r="L225" s="38" t="s">
        <v>904</v>
      </c>
      <c r="M225" s="38" t="s">
        <v>905</v>
      </c>
      <c r="N225" s="49"/>
      <c r="O225" s="25"/>
      <c r="P225" s="24"/>
      <c r="Q225" s="21"/>
      <c r="R225" s="19"/>
    </row>
    <row r="226" spans="1:18" s="23" customFormat="1" ht="125.25" customHeight="1" x14ac:dyDescent="0.25">
      <c r="A226" s="82"/>
      <c r="B226" s="38"/>
      <c r="C226" s="38"/>
      <c r="D226" s="38"/>
      <c r="E226" s="38"/>
      <c r="F226" s="38"/>
      <c r="G226" s="38"/>
      <c r="H226" s="38"/>
      <c r="I226" s="38"/>
      <c r="J226" s="42">
        <v>39052</v>
      </c>
      <c r="K226" s="52" t="s">
        <v>36</v>
      </c>
      <c r="L226" s="38" t="s">
        <v>541</v>
      </c>
      <c r="M226" s="38" t="s">
        <v>353</v>
      </c>
      <c r="N226" s="49"/>
      <c r="O226" s="25"/>
      <c r="P226" s="24"/>
      <c r="Q226" s="21"/>
      <c r="R226" s="19"/>
    </row>
    <row r="227" spans="1:18" s="23" customFormat="1" ht="125.25" customHeight="1" x14ac:dyDescent="0.25">
      <c r="A227" s="82" t="s">
        <v>650</v>
      </c>
      <c r="B227" s="38" t="s">
        <v>651</v>
      </c>
      <c r="C227" s="38" t="s">
        <v>833</v>
      </c>
      <c r="D227" s="38" t="s">
        <v>906</v>
      </c>
      <c r="E227" s="38" t="s">
        <v>907</v>
      </c>
      <c r="F227" s="38" t="s">
        <v>173</v>
      </c>
      <c r="G227" s="38" t="s">
        <v>55</v>
      </c>
      <c r="H227" s="38" t="s">
        <v>56</v>
      </c>
      <c r="I227" s="38" t="s">
        <v>72</v>
      </c>
      <c r="J227" s="39">
        <v>38936</v>
      </c>
      <c r="K227" s="50">
        <v>39062</v>
      </c>
      <c r="L227" s="38" t="s">
        <v>420</v>
      </c>
      <c r="M227" s="38" t="s">
        <v>908</v>
      </c>
      <c r="N227" s="49"/>
      <c r="O227" s="26" t="s">
        <v>909</v>
      </c>
      <c r="P227" s="22" t="s">
        <v>32</v>
      </c>
      <c r="Q227" s="21" t="s">
        <v>808</v>
      </c>
      <c r="R227" s="19"/>
    </row>
    <row r="228" spans="1:18" s="23" customFormat="1" ht="125.25" customHeight="1" x14ac:dyDescent="0.25">
      <c r="A228" s="82"/>
      <c r="B228" s="38"/>
      <c r="C228" s="38"/>
      <c r="D228" s="38"/>
      <c r="E228" s="38"/>
      <c r="F228" s="38"/>
      <c r="G228" s="38"/>
      <c r="H228" s="38"/>
      <c r="I228" s="38"/>
      <c r="J228" s="39">
        <v>39062</v>
      </c>
      <c r="K228" s="50">
        <v>39507</v>
      </c>
      <c r="L228" s="38" t="s">
        <v>420</v>
      </c>
      <c r="M228" s="38" t="s">
        <v>910</v>
      </c>
      <c r="N228" s="49"/>
      <c r="O228" s="25"/>
      <c r="P228" s="24"/>
      <c r="Q228" s="21"/>
      <c r="R228" s="19"/>
    </row>
    <row r="229" spans="1:18" s="23" customFormat="1" ht="125.25" customHeight="1" x14ac:dyDescent="0.25">
      <c r="A229" s="82"/>
      <c r="B229" s="38"/>
      <c r="C229" s="38"/>
      <c r="D229" s="38"/>
      <c r="E229" s="38"/>
      <c r="F229" s="38"/>
      <c r="G229" s="38"/>
      <c r="H229" s="38"/>
      <c r="I229" s="38"/>
      <c r="J229" s="39">
        <v>39510</v>
      </c>
      <c r="K229" s="50">
        <v>40338</v>
      </c>
      <c r="L229" s="38" t="s">
        <v>420</v>
      </c>
      <c r="M229" s="38" t="s">
        <v>897</v>
      </c>
      <c r="N229" s="49"/>
      <c r="O229" s="25"/>
      <c r="P229" s="24"/>
      <c r="Q229" s="21"/>
      <c r="R229" s="19"/>
    </row>
    <row r="230" spans="1:18" s="23" customFormat="1" ht="125.25" customHeight="1" x14ac:dyDescent="0.25">
      <c r="A230" s="82" t="s">
        <v>650</v>
      </c>
      <c r="B230" s="38" t="s">
        <v>911</v>
      </c>
      <c r="C230" s="38" t="s">
        <v>257</v>
      </c>
      <c r="D230" s="38" t="s">
        <v>80</v>
      </c>
      <c r="E230" s="38" t="s">
        <v>912</v>
      </c>
      <c r="F230" s="38" t="s">
        <v>913</v>
      </c>
      <c r="G230" s="38" t="s">
        <v>121</v>
      </c>
      <c r="H230" s="38" t="s">
        <v>56</v>
      </c>
      <c r="I230" s="38" t="s">
        <v>72</v>
      </c>
      <c r="J230" s="39" t="s">
        <v>914</v>
      </c>
      <c r="K230" s="50">
        <v>38108</v>
      </c>
      <c r="L230" s="38" t="s">
        <v>915</v>
      </c>
      <c r="M230" s="38" t="s">
        <v>916</v>
      </c>
      <c r="N230" s="49"/>
      <c r="O230" s="26" t="s">
        <v>917</v>
      </c>
      <c r="P230" s="22" t="s">
        <v>32</v>
      </c>
      <c r="Q230" s="21" t="s">
        <v>918</v>
      </c>
      <c r="R230" s="19"/>
    </row>
    <row r="231" spans="1:18" s="23" customFormat="1" ht="125.25" customHeight="1" x14ac:dyDescent="0.25">
      <c r="A231" s="82"/>
      <c r="B231" s="38"/>
      <c r="C231" s="38"/>
      <c r="D231" s="38"/>
      <c r="E231" s="38"/>
      <c r="F231" s="38"/>
      <c r="G231" s="38"/>
      <c r="H231" s="38"/>
      <c r="I231" s="38"/>
      <c r="J231" s="39">
        <v>38108</v>
      </c>
      <c r="K231" s="50">
        <v>38322</v>
      </c>
      <c r="L231" s="38" t="s">
        <v>919</v>
      </c>
      <c r="M231" s="38" t="s">
        <v>920</v>
      </c>
      <c r="N231" s="49"/>
      <c r="O231" s="25"/>
      <c r="P231" s="24"/>
      <c r="Q231" s="21"/>
      <c r="R231" s="19"/>
    </row>
    <row r="232" spans="1:18" s="23" customFormat="1" ht="125.25" customHeight="1" x14ac:dyDescent="0.25">
      <c r="A232" s="82"/>
      <c r="B232" s="38"/>
      <c r="C232" s="38"/>
      <c r="D232" s="38"/>
      <c r="E232" s="38"/>
      <c r="F232" s="38"/>
      <c r="G232" s="38"/>
      <c r="H232" s="38"/>
      <c r="I232" s="38"/>
      <c r="J232" s="39">
        <v>38718</v>
      </c>
      <c r="K232" s="52" t="s">
        <v>36</v>
      </c>
      <c r="L232" s="38" t="s">
        <v>114</v>
      </c>
      <c r="M232" s="38" t="s">
        <v>921</v>
      </c>
      <c r="N232" s="49"/>
      <c r="O232" s="25"/>
      <c r="P232" s="24"/>
      <c r="Q232" s="21"/>
      <c r="R232" s="19"/>
    </row>
    <row r="233" spans="1:18" s="23" customFormat="1" ht="125.25" customHeight="1" x14ac:dyDescent="0.25">
      <c r="A233" s="82" t="s">
        <v>650</v>
      </c>
      <c r="B233" s="38" t="s">
        <v>651</v>
      </c>
      <c r="C233" s="38" t="s">
        <v>257</v>
      </c>
      <c r="D233" s="38" t="s">
        <v>922</v>
      </c>
      <c r="E233" s="38" t="s">
        <v>923</v>
      </c>
      <c r="F233" s="38" t="s">
        <v>260</v>
      </c>
      <c r="G233" s="38" t="s">
        <v>55</v>
      </c>
      <c r="H233" s="38" t="s">
        <v>56</v>
      </c>
      <c r="I233" s="38" t="s">
        <v>263</v>
      </c>
      <c r="J233" s="39">
        <v>38169</v>
      </c>
      <c r="K233" s="50">
        <v>39083</v>
      </c>
      <c r="L233" s="38" t="s">
        <v>541</v>
      </c>
      <c r="M233" s="38" t="s">
        <v>341</v>
      </c>
      <c r="N233" s="49"/>
      <c r="O233" s="26" t="s">
        <v>924</v>
      </c>
      <c r="P233" s="22" t="s">
        <v>32</v>
      </c>
      <c r="Q233" s="21" t="s">
        <v>808</v>
      </c>
      <c r="R233" s="19"/>
    </row>
    <row r="234" spans="1:18" s="23" customFormat="1" ht="125.25" customHeight="1" x14ac:dyDescent="0.25">
      <c r="A234" s="82"/>
      <c r="B234" s="38"/>
      <c r="C234" s="38"/>
      <c r="D234" s="38"/>
      <c r="E234" s="38"/>
      <c r="F234" s="38"/>
      <c r="G234" s="38"/>
      <c r="H234" s="38"/>
      <c r="I234" s="38"/>
      <c r="J234" s="39" t="s">
        <v>925</v>
      </c>
      <c r="K234" s="50">
        <v>40848</v>
      </c>
      <c r="L234" s="38" t="s">
        <v>541</v>
      </c>
      <c r="M234" s="38" t="s">
        <v>926</v>
      </c>
      <c r="N234" s="49"/>
      <c r="O234" s="25"/>
      <c r="P234" s="24"/>
      <c r="Q234" s="21"/>
      <c r="R234" s="19"/>
    </row>
    <row r="235" spans="1:18" s="23" customFormat="1" ht="125.25" customHeight="1" x14ac:dyDescent="0.25">
      <c r="A235" s="82"/>
      <c r="B235" s="38"/>
      <c r="C235" s="38"/>
      <c r="D235" s="38"/>
      <c r="E235" s="38"/>
      <c r="F235" s="38"/>
      <c r="G235" s="38"/>
      <c r="H235" s="38"/>
      <c r="I235" s="38"/>
      <c r="J235" s="39" t="s">
        <v>927</v>
      </c>
      <c r="K235" s="52" t="s">
        <v>36</v>
      </c>
      <c r="L235" s="38" t="s">
        <v>541</v>
      </c>
      <c r="M235" s="38" t="s">
        <v>928</v>
      </c>
      <c r="N235" s="49"/>
      <c r="O235" s="25"/>
      <c r="P235" s="24"/>
      <c r="Q235" s="21"/>
      <c r="R235" s="19"/>
    </row>
    <row r="236" spans="1:18" s="23" customFormat="1" ht="125.25" customHeight="1" x14ac:dyDescent="0.25">
      <c r="A236" s="82" t="s">
        <v>650</v>
      </c>
      <c r="B236" s="38" t="s">
        <v>651</v>
      </c>
      <c r="C236" s="38" t="s">
        <v>257</v>
      </c>
      <c r="D236" s="38" t="s">
        <v>929</v>
      </c>
      <c r="E236" s="38" t="s">
        <v>680</v>
      </c>
      <c r="F236" s="38" t="s">
        <v>930</v>
      </c>
      <c r="G236" s="38" t="s">
        <v>70</v>
      </c>
      <c r="H236" s="38" t="s">
        <v>44</v>
      </c>
      <c r="I236" s="38" t="s">
        <v>523</v>
      </c>
      <c r="J236" s="39">
        <v>37289</v>
      </c>
      <c r="K236" s="50">
        <v>38472</v>
      </c>
      <c r="L236" s="38" t="s">
        <v>931</v>
      </c>
      <c r="M236" s="38" t="s">
        <v>932</v>
      </c>
      <c r="N236" s="49"/>
      <c r="O236" s="26" t="s">
        <v>933</v>
      </c>
      <c r="P236" s="22" t="s">
        <v>32</v>
      </c>
      <c r="Q236" s="21" t="s">
        <v>808</v>
      </c>
      <c r="R236" s="19"/>
    </row>
    <row r="237" spans="1:18" s="23" customFormat="1" ht="125.25" customHeight="1" x14ac:dyDescent="0.25">
      <c r="A237" s="82"/>
      <c r="B237" s="38"/>
      <c r="C237" s="38"/>
      <c r="D237" s="38"/>
      <c r="E237" s="38"/>
      <c r="F237" s="38"/>
      <c r="G237" s="38"/>
      <c r="H237" s="38"/>
      <c r="I237" s="38"/>
      <c r="J237" s="39">
        <v>39067</v>
      </c>
      <c r="K237" s="50">
        <v>40359</v>
      </c>
      <c r="L237" s="38" t="s">
        <v>98</v>
      </c>
      <c r="M237" s="38" t="s">
        <v>934</v>
      </c>
      <c r="N237" s="49"/>
      <c r="O237" s="25"/>
      <c r="P237" s="24"/>
      <c r="Q237" s="21"/>
      <c r="R237" s="19"/>
    </row>
    <row r="238" spans="1:18" s="23" customFormat="1" ht="125.25" customHeight="1" x14ac:dyDescent="0.25">
      <c r="A238" s="82"/>
      <c r="B238" s="38"/>
      <c r="C238" s="38"/>
      <c r="D238" s="38"/>
      <c r="E238" s="38"/>
      <c r="F238" s="38"/>
      <c r="G238" s="38"/>
      <c r="H238" s="38"/>
      <c r="I238" s="38"/>
      <c r="J238" s="39">
        <v>40360</v>
      </c>
      <c r="K238" s="50">
        <v>41578</v>
      </c>
      <c r="L238" s="38" t="s">
        <v>98</v>
      </c>
      <c r="M238" s="38" t="s">
        <v>897</v>
      </c>
      <c r="N238" s="49"/>
      <c r="O238" s="25"/>
      <c r="P238" s="24"/>
      <c r="Q238" s="21"/>
      <c r="R238" s="19"/>
    </row>
    <row r="239" spans="1:18" s="23" customFormat="1" ht="125.25" customHeight="1" x14ac:dyDescent="0.25">
      <c r="A239" s="82">
        <v>29</v>
      </c>
      <c r="B239" s="38" t="s">
        <v>935</v>
      </c>
      <c r="C239" s="38" t="s">
        <v>257</v>
      </c>
      <c r="D239" s="38" t="s">
        <v>936</v>
      </c>
      <c r="E239" s="38" t="s">
        <v>937</v>
      </c>
      <c r="F239" s="38" t="s">
        <v>938</v>
      </c>
      <c r="G239" s="38" t="s">
        <v>121</v>
      </c>
      <c r="H239" s="38" t="s">
        <v>97</v>
      </c>
      <c r="I239" s="38" t="s">
        <v>360</v>
      </c>
      <c r="J239" s="39">
        <v>39387</v>
      </c>
      <c r="K239" s="50">
        <v>39387</v>
      </c>
      <c r="L239" s="38" t="s">
        <v>939</v>
      </c>
      <c r="M239" s="38" t="s">
        <v>940</v>
      </c>
      <c r="N239" s="49"/>
      <c r="O239" s="26" t="s">
        <v>941</v>
      </c>
      <c r="P239" s="22" t="s">
        <v>32</v>
      </c>
      <c r="Q239" s="21" t="s">
        <v>942</v>
      </c>
      <c r="R239" s="19"/>
    </row>
    <row r="240" spans="1:18" s="23" customFormat="1" ht="125.25" customHeight="1" x14ac:dyDescent="0.25">
      <c r="A240" s="82"/>
      <c r="B240" s="38"/>
      <c r="C240" s="38"/>
      <c r="D240" s="38"/>
      <c r="E240" s="38"/>
      <c r="F240" s="38"/>
      <c r="G240" s="38"/>
      <c r="H240" s="38"/>
      <c r="I240" s="38"/>
      <c r="J240" s="39">
        <v>39341</v>
      </c>
      <c r="K240" s="50">
        <v>41090</v>
      </c>
      <c r="L240" s="38" t="s">
        <v>98</v>
      </c>
      <c r="M240" s="38" t="s">
        <v>943</v>
      </c>
      <c r="N240" s="49"/>
      <c r="O240" s="25"/>
      <c r="P240" s="24"/>
      <c r="Q240" s="21"/>
      <c r="R240" s="19"/>
    </row>
    <row r="241" spans="1:18" s="23" customFormat="1" ht="125.25" customHeight="1" x14ac:dyDescent="0.25">
      <c r="A241" s="82"/>
      <c r="B241" s="38"/>
      <c r="C241" s="38"/>
      <c r="D241" s="38"/>
      <c r="E241" s="38"/>
      <c r="F241" s="38"/>
      <c r="G241" s="38"/>
      <c r="H241" s="38"/>
      <c r="I241" s="38"/>
      <c r="J241" s="39">
        <v>41091</v>
      </c>
      <c r="K241" s="50">
        <v>42262</v>
      </c>
      <c r="L241" s="38" t="s">
        <v>98</v>
      </c>
      <c r="M241" s="38" t="s">
        <v>944</v>
      </c>
      <c r="N241" s="49"/>
      <c r="O241" s="25"/>
      <c r="P241" s="24"/>
      <c r="Q241" s="21"/>
      <c r="R241" s="19"/>
    </row>
    <row r="242" spans="1:18" s="23" customFormat="1" ht="125.25" customHeight="1" x14ac:dyDescent="0.25">
      <c r="A242" s="82" t="s">
        <v>650</v>
      </c>
      <c r="B242" s="38" t="s">
        <v>945</v>
      </c>
      <c r="C242" s="38" t="s">
        <v>313</v>
      </c>
      <c r="D242" s="38" t="s">
        <v>946</v>
      </c>
      <c r="E242" s="38" t="s">
        <v>26</v>
      </c>
      <c r="F242" s="38" t="s">
        <v>947</v>
      </c>
      <c r="G242" s="38" t="s">
        <v>83</v>
      </c>
      <c r="H242" s="38" t="s">
        <v>56</v>
      </c>
      <c r="I242" s="38" t="s">
        <v>72</v>
      </c>
      <c r="J242" s="42">
        <v>39142</v>
      </c>
      <c r="K242" s="42" t="s">
        <v>36</v>
      </c>
      <c r="L242" s="38" t="s">
        <v>229</v>
      </c>
      <c r="M242" s="42" t="s">
        <v>948</v>
      </c>
      <c r="N242" s="49"/>
      <c r="O242" s="26" t="s">
        <v>949</v>
      </c>
      <c r="P242" s="22" t="s">
        <v>32</v>
      </c>
      <c r="Q242" s="21" t="s">
        <v>808</v>
      </c>
      <c r="R242" s="19"/>
    </row>
    <row r="243" spans="1:18" s="23" customFormat="1" ht="125.25" customHeight="1" x14ac:dyDescent="0.25">
      <c r="A243" s="82" t="s">
        <v>650</v>
      </c>
      <c r="B243" s="38" t="s">
        <v>651</v>
      </c>
      <c r="C243" s="38" t="s">
        <v>257</v>
      </c>
      <c r="D243" s="38" t="s">
        <v>950</v>
      </c>
      <c r="E243" s="38" t="s">
        <v>680</v>
      </c>
      <c r="F243" s="38" t="s">
        <v>951</v>
      </c>
      <c r="G243" s="38" t="s">
        <v>55</v>
      </c>
      <c r="H243" s="38" t="s">
        <v>56</v>
      </c>
      <c r="I243" s="38" t="s">
        <v>72</v>
      </c>
      <c r="J243" s="39">
        <v>39066</v>
      </c>
      <c r="K243" s="50">
        <v>39401</v>
      </c>
      <c r="L243" s="38" t="s">
        <v>952</v>
      </c>
      <c r="M243" s="38" t="s">
        <v>953</v>
      </c>
      <c r="N243" s="49"/>
      <c r="O243" s="26" t="s">
        <v>954</v>
      </c>
      <c r="P243" s="22" t="s">
        <v>32</v>
      </c>
      <c r="Q243" s="21" t="s">
        <v>808</v>
      </c>
      <c r="R243" s="19"/>
    </row>
    <row r="244" spans="1:18" s="23" customFormat="1" ht="125.25" customHeight="1" x14ac:dyDescent="0.25">
      <c r="A244" s="82"/>
      <c r="B244" s="38"/>
      <c r="C244" s="38"/>
      <c r="D244" s="38"/>
      <c r="E244" s="38"/>
      <c r="F244" s="38"/>
      <c r="G244" s="38"/>
      <c r="H244" s="38"/>
      <c r="I244" s="38"/>
      <c r="J244" s="39">
        <v>39584</v>
      </c>
      <c r="K244" s="50">
        <v>40617</v>
      </c>
      <c r="L244" s="38" t="s">
        <v>98</v>
      </c>
      <c r="M244" s="38" t="s">
        <v>955</v>
      </c>
      <c r="N244" s="49"/>
      <c r="O244" s="25"/>
      <c r="P244" s="24"/>
      <c r="Q244" s="21"/>
      <c r="R244" s="19"/>
    </row>
    <row r="245" spans="1:18" s="23" customFormat="1" ht="125.25" customHeight="1" x14ac:dyDescent="0.25">
      <c r="A245" s="82"/>
      <c r="B245" s="38"/>
      <c r="C245" s="38"/>
      <c r="D245" s="38"/>
      <c r="E245" s="38"/>
      <c r="F245" s="38"/>
      <c r="G245" s="38"/>
      <c r="H245" s="38"/>
      <c r="I245" s="38"/>
      <c r="J245" s="39">
        <v>40618</v>
      </c>
      <c r="K245" s="50">
        <v>41654</v>
      </c>
      <c r="L245" s="38" t="s">
        <v>98</v>
      </c>
      <c r="M245" s="38" t="s">
        <v>956</v>
      </c>
      <c r="N245" s="49"/>
      <c r="O245" s="25"/>
      <c r="P245" s="24"/>
      <c r="Q245" s="21"/>
      <c r="R245" s="19"/>
    </row>
    <row r="246" spans="1:18" s="23" customFormat="1" ht="125.25" customHeight="1" x14ac:dyDescent="0.25">
      <c r="A246" s="82" t="s">
        <v>650</v>
      </c>
      <c r="B246" s="38" t="s">
        <v>651</v>
      </c>
      <c r="C246" s="38" t="s">
        <v>257</v>
      </c>
      <c r="D246" s="38" t="s">
        <v>957</v>
      </c>
      <c r="E246" s="38" t="s">
        <v>958</v>
      </c>
      <c r="F246" s="38" t="s">
        <v>959</v>
      </c>
      <c r="G246" s="38" t="s">
        <v>55</v>
      </c>
      <c r="H246" s="38" t="s">
        <v>97</v>
      </c>
      <c r="I246" s="38" t="s">
        <v>960</v>
      </c>
      <c r="J246" s="39">
        <v>38473</v>
      </c>
      <c r="K246" s="39">
        <v>38625</v>
      </c>
      <c r="L246" s="38" t="s">
        <v>961</v>
      </c>
      <c r="M246" s="38" t="s">
        <v>962</v>
      </c>
      <c r="N246" s="49"/>
      <c r="O246" s="26" t="s">
        <v>963</v>
      </c>
      <c r="P246" s="22" t="s">
        <v>32</v>
      </c>
      <c r="Q246" s="21" t="s">
        <v>808</v>
      </c>
      <c r="R246" s="19"/>
    </row>
    <row r="247" spans="1:18" s="23" customFormat="1" ht="125.25" customHeight="1" x14ac:dyDescent="0.25">
      <c r="A247" s="82"/>
      <c r="B247" s="38"/>
      <c r="C247" s="38"/>
      <c r="D247" s="38"/>
      <c r="E247" s="38"/>
      <c r="F247" s="38"/>
      <c r="G247" s="38"/>
      <c r="H247" s="38"/>
      <c r="I247" s="38"/>
      <c r="J247" s="39">
        <v>38777</v>
      </c>
      <c r="K247" s="39">
        <v>39202</v>
      </c>
      <c r="L247" s="38" t="s">
        <v>964</v>
      </c>
      <c r="M247" s="38" t="s">
        <v>965</v>
      </c>
      <c r="N247" s="49"/>
      <c r="O247" s="26"/>
      <c r="P247" s="22"/>
      <c r="Q247" s="21"/>
      <c r="R247" s="19"/>
    </row>
    <row r="248" spans="1:18" s="23" customFormat="1" ht="125.25" customHeight="1" x14ac:dyDescent="0.25">
      <c r="A248" s="82"/>
      <c r="B248" s="38"/>
      <c r="C248" s="38"/>
      <c r="D248" s="38"/>
      <c r="E248" s="38"/>
      <c r="F248" s="38"/>
      <c r="G248" s="38"/>
      <c r="H248" s="38"/>
      <c r="I248" s="38"/>
      <c r="J248" s="39">
        <v>39203</v>
      </c>
      <c r="K248" s="39" t="s">
        <v>966</v>
      </c>
      <c r="L248" s="38" t="s">
        <v>967</v>
      </c>
      <c r="M248" s="38" t="s">
        <v>968</v>
      </c>
      <c r="N248" s="49"/>
      <c r="O248" s="26"/>
      <c r="P248" s="22"/>
      <c r="Q248" s="21"/>
      <c r="R248" s="19"/>
    </row>
    <row r="249" spans="1:18" s="23" customFormat="1" ht="125.25" customHeight="1" x14ac:dyDescent="0.25">
      <c r="A249" s="82">
        <v>29</v>
      </c>
      <c r="B249" s="38" t="s">
        <v>969</v>
      </c>
      <c r="C249" s="38" t="s">
        <v>257</v>
      </c>
      <c r="D249" s="38" t="s">
        <v>970</v>
      </c>
      <c r="E249" s="38" t="s">
        <v>971</v>
      </c>
      <c r="F249" s="38" t="s">
        <v>972</v>
      </c>
      <c r="G249" s="38" t="s">
        <v>261</v>
      </c>
      <c r="H249" s="38" t="s">
        <v>56</v>
      </c>
      <c r="I249" s="38" t="s">
        <v>973</v>
      </c>
      <c r="J249" s="39">
        <v>34367</v>
      </c>
      <c r="K249" s="39" t="s">
        <v>974</v>
      </c>
      <c r="L249" s="38" t="s">
        <v>975</v>
      </c>
      <c r="M249" s="38" t="s">
        <v>976</v>
      </c>
      <c r="N249" s="49"/>
      <c r="O249" s="26" t="s">
        <v>977</v>
      </c>
      <c r="P249" s="22" t="s">
        <v>32</v>
      </c>
      <c r="Q249" s="21" t="s">
        <v>978</v>
      </c>
      <c r="R249" s="19"/>
    </row>
    <row r="250" spans="1:18" s="23" customFormat="1" ht="125.25" customHeight="1" x14ac:dyDescent="0.25">
      <c r="A250" s="82"/>
      <c r="B250" s="38"/>
      <c r="C250" s="38"/>
      <c r="D250" s="38"/>
      <c r="E250" s="38"/>
      <c r="F250" s="38"/>
      <c r="G250" s="38"/>
      <c r="H250" s="38"/>
      <c r="I250" s="38"/>
      <c r="J250" s="39" t="s">
        <v>979</v>
      </c>
      <c r="K250" s="39" t="s">
        <v>980</v>
      </c>
      <c r="L250" s="38" t="s">
        <v>981</v>
      </c>
      <c r="M250" s="38" t="s">
        <v>982</v>
      </c>
      <c r="N250" s="49"/>
      <c r="O250" s="25"/>
      <c r="P250" s="24"/>
      <c r="Q250" s="21"/>
      <c r="R250" s="19"/>
    </row>
    <row r="251" spans="1:18" s="23" customFormat="1" ht="125.25" customHeight="1" x14ac:dyDescent="0.25">
      <c r="A251" s="82"/>
      <c r="B251" s="38"/>
      <c r="C251" s="38"/>
      <c r="D251" s="38"/>
      <c r="E251" s="38"/>
      <c r="F251" s="38"/>
      <c r="G251" s="38"/>
      <c r="H251" s="38"/>
      <c r="I251" s="38"/>
      <c r="J251" s="39" t="s">
        <v>983</v>
      </c>
      <c r="K251" s="39" t="s">
        <v>984</v>
      </c>
      <c r="L251" s="38" t="s">
        <v>985</v>
      </c>
      <c r="M251" s="38" t="s">
        <v>986</v>
      </c>
      <c r="N251" s="49"/>
      <c r="O251" s="25"/>
      <c r="P251" s="24"/>
      <c r="Q251" s="21"/>
      <c r="R251" s="19"/>
    </row>
    <row r="252" spans="1:18" s="23" customFormat="1" ht="125.25" customHeight="1" x14ac:dyDescent="0.25">
      <c r="A252" s="82" t="s">
        <v>650</v>
      </c>
      <c r="B252" s="38" t="s">
        <v>987</v>
      </c>
      <c r="C252" s="38" t="s">
        <v>257</v>
      </c>
      <c r="D252" s="38" t="s">
        <v>988</v>
      </c>
      <c r="E252" s="38" t="s">
        <v>260</v>
      </c>
      <c r="F252" s="38" t="s">
        <v>26</v>
      </c>
      <c r="G252" s="38" t="s">
        <v>319</v>
      </c>
      <c r="H252" s="38" t="s">
        <v>56</v>
      </c>
      <c r="I252" s="38" t="s">
        <v>989</v>
      </c>
      <c r="J252" s="39">
        <v>41214</v>
      </c>
      <c r="K252" s="50">
        <v>42094</v>
      </c>
      <c r="L252" s="38" t="s">
        <v>879</v>
      </c>
      <c r="M252" s="38" t="s">
        <v>990</v>
      </c>
      <c r="N252" s="49"/>
      <c r="O252" s="26" t="s">
        <v>991</v>
      </c>
      <c r="P252" s="22" t="s">
        <v>32</v>
      </c>
      <c r="Q252" s="21" t="s">
        <v>992</v>
      </c>
      <c r="R252" s="19"/>
    </row>
    <row r="253" spans="1:18" s="23" customFormat="1" ht="125.25" customHeight="1" x14ac:dyDescent="0.25">
      <c r="A253" s="82"/>
      <c r="B253" s="38"/>
      <c r="C253" s="38"/>
      <c r="D253" s="38"/>
      <c r="E253" s="38"/>
      <c r="F253" s="38"/>
      <c r="G253" s="38"/>
      <c r="H253" s="38"/>
      <c r="I253" s="38"/>
      <c r="J253" s="39">
        <v>41365</v>
      </c>
      <c r="K253" s="50">
        <v>42308</v>
      </c>
      <c r="L253" s="38" t="s">
        <v>879</v>
      </c>
      <c r="M253" s="38" t="s">
        <v>993</v>
      </c>
      <c r="N253" s="49"/>
      <c r="O253" s="25"/>
      <c r="P253" s="24"/>
      <c r="Q253" s="21"/>
      <c r="R253" s="19"/>
    </row>
    <row r="254" spans="1:18" s="23" customFormat="1" ht="125.25" customHeight="1" x14ac:dyDescent="0.25">
      <c r="A254" s="82"/>
      <c r="B254" s="38"/>
      <c r="C254" s="38"/>
      <c r="D254" s="38"/>
      <c r="E254" s="38"/>
      <c r="F254" s="38"/>
      <c r="G254" s="38"/>
      <c r="H254" s="38"/>
      <c r="I254" s="38"/>
      <c r="J254" s="39">
        <v>42309</v>
      </c>
      <c r="K254" s="50">
        <v>42400</v>
      </c>
      <c r="L254" s="38" t="s">
        <v>879</v>
      </c>
      <c r="M254" s="38" t="s">
        <v>994</v>
      </c>
      <c r="N254" s="49"/>
      <c r="O254" s="25"/>
      <c r="P254" s="24"/>
      <c r="Q254" s="21"/>
      <c r="R254" s="19"/>
    </row>
    <row r="255" spans="1:18" s="23" customFormat="1" ht="125.25" customHeight="1" x14ac:dyDescent="0.25">
      <c r="A255" s="82">
        <v>29</v>
      </c>
      <c r="B255" s="38" t="s">
        <v>995</v>
      </c>
      <c r="C255" s="38" t="s">
        <v>257</v>
      </c>
      <c r="D255" s="38" t="s">
        <v>996</v>
      </c>
      <c r="E255" s="38" t="s">
        <v>653</v>
      </c>
      <c r="F255" s="38" t="s">
        <v>997</v>
      </c>
      <c r="G255" s="38" t="s">
        <v>196</v>
      </c>
      <c r="H255" s="38" t="s">
        <v>56</v>
      </c>
      <c r="I255" s="38" t="s">
        <v>998</v>
      </c>
      <c r="J255" s="39">
        <v>38353</v>
      </c>
      <c r="K255" s="50">
        <v>39447</v>
      </c>
      <c r="L255" s="38" t="s">
        <v>999</v>
      </c>
      <c r="M255" s="38" t="s">
        <v>1000</v>
      </c>
      <c r="N255" s="49"/>
      <c r="O255" s="26" t="s">
        <v>1001</v>
      </c>
      <c r="P255" s="22" t="s">
        <v>32</v>
      </c>
      <c r="Q255" s="21" t="s">
        <v>1002</v>
      </c>
      <c r="R255" s="19"/>
    </row>
    <row r="256" spans="1:18" s="23" customFormat="1" ht="125.25" customHeight="1" x14ac:dyDescent="0.25">
      <c r="A256" s="82"/>
      <c r="B256" s="38"/>
      <c r="C256" s="38"/>
      <c r="D256" s="38"/>
      <c r="E256" s="38"/>
      <c r="F256" s="38"/>
      <c r="G256" s="38"/>
      <c r="H256" s="38"/>
      <c r="I256" s="38"/>
      <c r="J256" s="39">
        <v>38777</v>
      </c>
      <c r="K256" s="50">
        <v>39172</v>
      </c>
      <c r="L256" s="38" t="s">
        <v>1003</v>
      </c>
      <c r="M256" s="38" t="s">
        <v>1004</v>
      </c>
      <c r="N256" s="49"/>
      <c r="O256" s="25"/>
      <c r="P256" s="24"/>
      <c r="Q256" s="21"/>
      <c r="R256" s="19"/>
    </row>
    <row r="257" spans="1:18" s="23" customFormat="1" ht="125.25" customHeight="1" x14ac:dyDescent="0.25">
      <c r="A257" s="82"/>
      <c r="B257" s="38"/>
      <c r="C257" s="38"/>
      <c r="D257" s="38"/>
      <c r="E257" s="38"/>
      <c r="F257" s="38"/>
      <c r="G257" s="38"/>
      <c r="H257" s="38"/>
      <c r="I257" s="38"/>
      <c r="J257" s="39">
        <v>39326</v>
      </c>
      <c r="K257" s="50">
        <v>39903</v>
      </c>
      <c r="L257" s="38" t="s">
        <v>1005</v>
      </c>
      <c r="M257" s="38" t="s">
        <v>962</v>
      </c>
      <c r="N257" s="49"/>
      <c r="O257" s="25"/>
      <c r="P257" s="24"/>
      <c r="Q257" s="21"/>
      <c r="R257" s="19"/>
    </row>
    <row r="258" spans="1:18" s="23" customFormat="1" ht="125.25" customHeight="1" x14ac:dyDescent="0.25">
      <c r="A258" s="82" t="s">
        <v>801</v>
      </c>
      <c r="B258" s="38" t="s">
        <v>1006</v>
      </c>
      <c r="C258" s="38" t="s">
        <v>1007</v>
      </c>
      <c r="D258" s="38" t="s">
        <v>1008</v>
      </c>
      <c r="E258" s="38" t="s">
        <v>1009</v>
      </c>
      <c r="F258" s="38" t="s">
        <v>487</v>
      </c>
      <c r="G258" s="38" t="s">
        <v>121</v>
      </c>
      <c r="H258" s="38" t="s">
        <v>56</v>
      </c>
      <c r="I258" s="38" t="s">
        <v>72</v>
      </c>
      <c r="J258" s="39">
        <v>40210</v>
      </c>
      <c r="K258" s="50">
        <v>40392</v>
      </c>
      <c r="L258" s="38" t="s">
        <v>1010</v>
      </c>
      <c r="M258" s="38" t="s">
        <v>1011</v>
      </c>
      <c r="N258" s="49"/>
      <c r="O258" s="26" t="s">
        <v>1012</v>
      </c>
      <c r="P258" s="22" t="s">
        <v>32</v>
      </c>
      <c r="Q258" s="21" t="s">
        <v>1013</v>
      </c>
      <c r="R258" s="19"/>
    </row>
    <row r="259" spans="1:18" s="23" customFormat="1" ht="125.25" customHeight="1" x14ac:dyDescent="0.25">
      <c r="A259" s="82"/>
      <c r="B259" s="38"/>
      <c r="C259" s="38"/>
      <c r="D259" s="38"/>
      <c r="E259" s="38"/>
      <c r="F259" s="38"/>
      <c r="G259" s="38"/>
      <c r="H259" s="38"/>
      <c r="I259" s="38"/>
      <c r="J259" s="39">
        <v>40392</v>
      </c>
      <c r="K259" s="52" t="s">
        <v>1014</v>
      </c>
      <c r="L259" s="38" t="s">
        <v>541</v>
      </c>
      <c r="M259" s="38" t="s">
        <v>766</v>
      </c>
      <c r="N259" s="49"/>
      <c r="O259" s="25"/>
      <c r="P259" s="24"/>
      <c r="Q259" s="21"/>
      <c r="R259" s="19"/>
    </row>
    <row r="260" spans="1:18" s="23" customFormat="1" ht="125.25" customHeight="1" x14ac:dyDescent="0.25">
      <c r="A260" s="82"/>
      <c r="B260" s="38"/>
      <c r="C260" s="38"/>
      <c r="D260" s="38"/>
      <c r="E260" s="38"/>
      <c r="F260" s="38"/>
      <c r="G260" s="38"/>
      <c r="H260" s="38"/>
      <c r="I260" s="38"/>
      <c r="J260" s="39">
        <v>40452</v>
      </c>
      <c r="K260" s="50">
        <v>41894</v>
      </c>
      <c r="L260" s="38" t="s">
        <v>541</v>
      </c>
      <c r="M260" s="38" t="s">
        <v>1015</v>
      </c>
      <c r="N260" s="49"/>
      <c r="O260" s="25"/>
      <c r="P260" s="24"/>
      <c r="Q260" s="21"/>
      <c r="R260" s="19"/>
    </row>
    <row r="261" spans="1:18" s="23" customFormat="1" ht="125.25" customHeight="1" x14ac:dyDescent="0.25">
      <c r="A261" s="82">
        <v>29</v>
      </c>
      <c r="B261" s="38" t="s">
        <v>1016</v>
      </c>
      <c r="C261" s="38" t="s">
        <v>257</v>
      </c>
      <c r="D261" s="38" t="s">
        <v>1017</v>
      </c>
      <c r="E261" s="38" t="s">
        <v>173</v>
      </c>
      <c r="F261" s="38" t="s">
        <v>1018</v>
      </c>
      <c r="G261" s="38" t="s">
        <v>261</v>
      </c>
      <c r="H261" s="38" t="s">
        <v>56</v>
      </c>
      <c r="I261" s="38" t="s">
        <v>263</v>
      </c>
      <c r="J261" s="39">
        <v>39264</v>
      </c>
      <c r="K261" s="50">
        <v>40056</v>
      </c>
      <c r="L261" s="38" t="s">
        <v>755</v>
      </c>
      <c r="M261" s="38" t="s">
        <v>1019</v>
      </c>
      <c r="N261" s="49"/>
      <c r="O261" s="26" t="s">
        <v>1020</v>
      </c>
      <c r="P261" s="22" t="s">
        <v>32</v>
      </c>
      <c r="Q261" s="21" t="s">
        <v>1021</v>
      </c>
      <c r="R261" s="19"/>
    </row>
    <row r="262" spans="1:18" s="23" customFormat="1" ht="125.25" customHeight="1" x14ac:dyDescent="0.25">
      <c r="A262" s="82"/>
      <c r="B262" s="38"/>
      <c r="C262" s="38"/>
      <c r="D262" s="38"/>
      <c r="E262" s="38"/>
      <c r="F262" s="38"/>
      <c r="G262" s="38"/>
      <c r="H262" s="38"/>
      <c r="I262" s="38"/>
      <c r="J262" s="39">
        <v>40179</v>
      </c>
      <c r="K262" s="50">
        <v>40451</v>
      </c>
      <c r="L262" s="38" t="s">
        <v>1022</v>
      </c>
      <c r="M262" s="38" t="s">
        <v>1023</v>
      </c>
      <c r="N262" s="49"/>
      <c r="O262" s="25"/>
      <c r="P262" s="24"/>
      <c r="Q262" s="21"/>
      <c r="R262" s="19"/>
    </row>
    <row r="263" spans="1:18" s="23" customFormat="1" ht="125.25" customHeight="1" x14ac:dyDescent="0.25">
      <c r="A263" s="82"/>
      <c r="B263" s="38"/>
      <c r="C263" s="38"/>
      <c r="D263" s="38"/>
      <c r="E263" s="38"/>
      <c r="F263" s="38"/>
      <c r="G263" s="38"/>
      <c r="H263" s="38"/>
      <c r="I263" s="38"/>
      <c r="J263" s="39">
        <v>40452</v>
      </c>
      <c r="K263" s="52" t="s">
        <v>36</v>
      </c>
      <c r="L263" s="38" t="s">
        <v>1024</v>
      </c>
      <c r="M263" s="38" t="s">
        <v>1025</v>
      </c>
      <c r="N263" s="49"/>
      <c r="O263" s="25"/>
      <c r="P263" s="24"/>
      <c r="Q263" s="21"/>
      <c r="R263" s="19"/>
    </row>
    <row r="264" spans="1:18" s="23" customFormat="1" ht="125.25" customHeight="1" x14ac:dyDescent="0.25">
      <c r="A264" s="82" t="s">
        <v>650</v>
      </c>
      <c r="B264" s="38" t="s">
        <v>651</v>
      </c>
      <c r="C264" s="38" t="s">
        <v>833</v>
      </c>
      <c r="D264" s="38" t="s">
        <v>1026</v>
      </c>
      <c r="E264" s="38" t="s">
        <v>1027</v>
      </c>
      <c r="F264" s="38" t="s">
        <v>1028</v>
      </c>
      <c r="G264" s="38" t="s">
        <v>83</v>
      </c>
      <c r="H264" s="38" t="s">
        <v>44</v>
      </c>
      <c r="I264" s="38" t="s">
        <v>72</v>
      </c>
      <c r="J264" s="39">
        <v>40194</v>
      </c>
      <c r="K264" s="39" t="s">
        <v>36</v>
      </c>
      <c r="L264" s="39" t="s">
        <v>98</v>
      </c>
      <c r="M264" s="38" t="s">
        <v>353</v>
      </c>
      <c r="N264" s="49"/>
      <c r="O264" s="26" t="s">
        <v>1029</v>
      </c>
      <c r="P264" s="22" t="s">
        <v>32</v>
      </c>
      <c r="Q264" s="21" t="s">
        <v>434</v>
      </c>
      <c r="R264" s="19"/>
    </row>
    <row r="265" spans="1:18" s="23" customFormat="1" ht="125.25" customHeight="1" x14ac:dyDescent="0.25">
      <c r="A265" s="82" t="s">
        <v>650</v>
      </c>
      <c r="B265" s="38" t="s">
        <v>651</v>
      </c>
      <c r="C265" s="38" t="s">
        <v>651</v>
      </c>
      <c r="D265" s="38" t="s">
        <v>1030</v>
      </c>
      <c r="E265" s="38" t="s">
        <v>1031</v>
      </c>
      <c r="F265" s="38" t="s">
        <v>1032</v>
      </c>
      <c r="G265" s="38" t="s">
        <v>96</v>
      </c>
      <c r="H265" s="38" t="s">
        <v>56</v>
      </c>
      <c r="I265" s="38" t="s">
        <v>72</v>
      </c>
      <c r="J265" s="39">
        <v>39965</v>
      </c>
      <c r="K265" s="52" t="s">
        <v>1033</v>
      </c>
      <c r="L265" s="38" t="s">
        <v>1034</v>
      </c>
      <c r="M265" s="38" t="s">
        <v>432</v>
      </c>
      <c r="N265" s="49"/>
      <c r="O265" s="26" t="s">
        <v>1035</v>
      </c>
      <c r="P265" s="22" t="s">
        <v>32</v>
      </c>
      <c r="Q265" s="21" t="s">
        <v>434</v>
      </c>
      <c r="R265" s="19"/>
    </row>
    <row r="266" spans="1:18" s="23" customFormat="1" ht="125.25" customHeight="1" x14ac:dyDescent="0.25">
      <c r="A266" s="82"/>
      <c r="B266" s="38"/>
      <c r="C266" s="38"/>
      <c r="D266" s="38"/>
      <c r="E266" s="38"/>
      <c r="F266" s="38"/>
      <c r="G266" s="38"/>
      <c r="H266" s="38"/>
      <c r="I266" s="38"/>
      <c r="J266" s="39">
        <v>40391</v>
      </c>
      <c r="K266" s="52" t="s">
        <v>36</v>
      </c>
      <c r="L266" s="38" t="s">
        <v>572</v>
      </c>
      <c r="M266" s="38" t="s">
        <v>435</v>
      </c>
      <c r="N266" s="49"/>
      <c r="O266" s="25"/>
      <c r="P266" s="24"/>
      <c r="Q266" s="21"/>
      <c r="R266" s="19"/>
    </row>
    <row r="267" spans="1:18" s="23" customFormat="1" ht="125.25" customHeight="1" x14ac:dyDescent="0.25">
      <c r="A267" s="82" t="s">
        <v>650</v>
      </c>
      <c r="B267" s="38" t="s">
        <v>651</v>
      </c>
      <c r="C267" s="38" t="s">
        <v>257</v>
      </c>
      <c r="D267" s="38" t="s">
        <v>1036</v>
      </c>
      <c r="E267" s="38" t="s">
        <v>318</v>
      </c>
      <c r="F267" s="38" t="s">
        <v>26</v>
      </c>
      <c r="G267" s="38" t="s">
        <v>83</v>
      </c>
      <c r="H267" s="38" t="s">
        <v>1037</v>
      </c>
      <c r="I267" s="38" t="s">
        <v>72</v>
      </c>
      <c r="J267" s="39">
        <v>39965</v>
      </c>
      <c r="K267" s="50">
        <v>40617</v>
      </c>
      <c r="L267" s="38" t="s">
        <v>1038</v>
      </c>
      <c r="M267" s="38" t="s">
        <v>1039</v>
      </c>
      <c r="N267" s="49"/>
      <c r="O267" s="26" t="s">
        <v>1040</v>
      </c>
      <c r="P267" s="22" t="s">
        <v>32</v>
      </c>
      <c r="Q267" s="21" t="s">
        <v>434</v>
      </c>
      <c r="R267" s="19"/>
    </row>
    <row r="268" spans="1:18" s="23" customFormat="1" ht="125.25" customHeight="1" x14ac:dyDescent="0.25">
      <c r="A268" s="82"/>
      <c r="B268" s="38"/>
      <c r="C268" s="38"/>
      <c r="D268" s="38"/>
      <c r="E268" s="38"/>
      <c r="F268" s="38"/>
      <c r="G268" s="38"/>
      <c r="H268" s="38"/>
      <c r="I268" s="38"/>
      <c r="J268" s="39" t="s">
        <v>1041</v>
      </c>
      <c r="K268" s="50">
        <v>41364</v>
      </c>
      <c r="L268" s="38" t="s">
        <v>572</v>
      </c>
      <c r="M268" s="38" t="s">
        <v>421</v>
      </c>
      <c r="N268" s="49"/>
      <c r="O268" s="25"/>
      <c r="P268" s="24"/>
      <c r="Q268" s="21"/>
      <c r="R268" s="19"/>
    </row>
    <row r="269" spans="1:18" s="23" customFormat="1" ht="125.25" customHeight="1" x14ac:dyDescent="0.25">
      <c r="A269" s="82"/>
      <c r="B269" s="38"/>
      <c r="C269" s="38"/>
      <c r="D269" s="38"/>
      <c r="E269" s="38"/>
      <c r="F269" s="38"/>
      <c r="G269" s="38"/>
      <c r="H269" s="38"/>
      <c r="I269" s="38"/>
      <c r="J269" s="39">
        <v>41365</v>
      </c>
      <c r="K269" s="52" t="s">
        <v>36</v>
      </c>
      <c r="L269" s="38" t="s">
        <v>572</v>
      </c>
      <c r="M269" s="38" t="s">
        <v>1042</v>
      </c>
      <c r="N269" s="49"/>
      <c r="O269" s="25"/>
      <c r="P269" s="24"/>
      <c r="Q269" s="21"/>
      <c r="R269" s="19"/>
    </row>
    <row r="270" spans="1:18" s="23" customFormat="1" ht="125.25" customHeight="1" x14ac:dyDescent="0.25">
      <c r="A270" s="82" t="s">
        <v>650</v>
      </c>
      <c r="B270" s="38" t="s">
        <v>651</v>
      </c>
      <c r="C270" s="38" t="s">
        <v>257</v>
      </c>
      <c r="D270" s="38" t="s">
        <v>1043</v>
      </c>
      <c r="E270" s="38" t="s">
        <v>1044</v>
      </c>
      <c r="F270" s="38" t="s">
        <v>1045</v>
      </c>
      <c r="G270" s="38" t="s">
        <v>70</v>
      </c>
      <c r="H270" s="38" t="s">
        <v>44</v>
      </c>
      <c r="I270" s="38" t="s">
        <v>72</v>
      </c>
      <c r="J270" s="39">
        <v>40608</v>
      </c>
      <c r="K270" s="50">
        <v>41274</v>
      </c>
      <c r="L270" s="38" t="s">
        <v>572</v>
      </c>
      <c r="M270" s="38" t="s">
        <v>1046</v>
      </c>
      <c r="N270" s="49"/>
      <c r="O270" s="26" t="s">
        <v>1047</v>
      </c>
      <c r="P270" s="22" t="s">
        <v>32</v>
      </c>
      <c r="Q270" s="21" t="s">
        <v>434</v>
      </c>
      <c r="R270" s="19"/>
    </row>
    <row r="271" spans="1:18" s="23" customFormat="1" ht="125.25" customHeight="1" x14ac:dyDescent="0.25">
      <c r="A271" s="82"/>
      <c r="B271" s="38"/>
      <c r="C271" s="38"/>
      <c r="D271" s="38"/>
      <c r="E271" s="38"/>
      <c r="F271" s="38"/>
      <c r="G271" s="38"/>
      <c r="H271" s="38"/>
      <c r="I271" s="38"/>
      <c r="J271" s="39">
        <v>40940</v>
      </c>
      <c r="K271" s="50">
        <v>41364</v>
      </c>
      <c r="L271" s="38" t="s">
        <v>572</v>
      </c>
      <c r="M271" s="38" t="s">
        <v>1048</v>
      </c>
      <c r="N271" s="49"/>
      <c r="O271" s="25"/>
      <c r="P271" s="24"/>
      <c r="Q271" s="21"/>
      <c r="R271" s="19"/>
    </row>
    <row r="272" spans="1:18" s="23" customFormat="1" ht="125.25" customHeight="1" x14ac:dyDescent="0.25">
      <c r="A272" s="82"/>
      <c r="B272" s="38"/>
      <c r="C272" s="38"/>
      <c r="D272" s="38"/>
      <c r="E272" s="38"/>
      <c r="F272" s="38"/>
      <c r="G272" s="38"/>
      <c r="H272" s="38"/>
      <c r="I272" s="38"/>
      <c r="J272" s="39">
        <v>41275</v>
      </c>
      <c r="K272" s="52" t="s">
        <v>36</v>
      </c>
      <c r="L272" s="38" t="s">
        <v>572</v>
      </c>
      <c r="M272" s="38" t="s">
        <v>1049</v>
      </c>
      <c r="N272" s="49"/>
      <c r="O272" s="25"/>
      <c r="P272" s="24"/>
      <c r="Q272" s="21"/>
      <c r="R272" s="19"/>
    </row>
    <row r="273" spans="1:18" s="23" customFormat="1" ht="125.25" customHeight="1" x14ac:dyDescent="0.25">
      <c r="A273" s="82">
        <v>29</v>
      </c>
      <c r="B273" s="38" t="s">
        <v>1050</v>
      </c>
      <c r="C273" s="38" t="s">
        <v>257</v>
      </c>
      <c r="D273" s="38" t="s">
        <v>1051</v>
      </c>
      <c r="E273" s="38" t="s">
        <v>1052</v>
      </c>
      <c r="F273" s="38" t="s">
        <v>1053</v>
      </c>
      <c r="G273" s="38" t="s">
        <v>261</v>
      </c>
      <c r="H273" s="38" t="s">
        <v>44</v>
      </c>
      <c r="I273" s="38" t="s">
        <v>1054</v>
      </c>
      <c r="J273" s="39">
        <v>36039</v>
      </c>
      <c r="K273" s="50">
        <v>38245</v>
      </c>
      <c r="L273" s="38" t="s">
        <v>1055</v>
      </c>
      <c r="M273" s="38" t="s">
        <v>1056</v>
      </c>
      <c r="N273" s="49"/>
      <c r="O273" s="26" t="s">
        <v>1057</v>
      </c>
      <c r="P273" s="22" t="s">
        <v>32</v>
      </c>
      <c r="Q273" s="21" t="s">
        <v>1058</v>
      </c>
      <c r="R273" s="19"/>
    </row>
    <row r="274" spans="1:18" s="23" customFormat="1" ht="125.25" customHeight="1" x14ac:dyDescent="0.25">
      <c r="A274" s="82"/>
      <c r="B274" s="38"/>
      <c r="C274" s="38"/>
      <c r="D274" s="38"/>
      <c r="E274" s="38"/>
      <c r="F274" s="38"/>
      <c r="G274" s="38"/>
      <c r="H274" s="38"/>
      <c r="I274" s="38"/>
      <c r="J274" s="39">
        <v>38250</v>
      </c>
      <c r="K274" s="50">
        <v>40030</v>
      </c>
      <c r="L274" s="38" t="s">
        <v>1059</v>
      </c>
      <c r="M274" s="38" t="s">
        <v>1060</v>
      </c>
      <c r="N274" s="49"/>
      <c r="O274" s="25"/>
      <c r="P274" s="24"/>
      <c r="Q274" s="21"/>
      <c r="R274" s="19"/>
    </row>
    <row r="275" spans="1:18" s="23" customFormat="1" ht="125.25" customHeight="1" x14ac:dyDescent="0.25">
      <c r="A275" s="82"/>
      <c r="B275" s="38"/>
      <c r="C275" s="38"/>
      <c r="D275" s="38"/>
      <c r="E275" s="38"/>
      <c r="F275" s="38"/>
      <c r="G275" s="38"/>
      <c r="H275" s="38"/>
      <c r="I275" s="38"/>
      <c r="J275" s="39">
        <v>40756</v>
      </c>
      <c r="K275" s="52" t="s">
        <v>36</v>
      </c>
      <c r="L275" s="38" t="s">
        <v>98</v>
      </c>
      <c r="M275" s="38" t="s">
        <v>1061</v>
      </c>
      <c r="N275" s="49"/>
      <c r="O275" s="25"/>
      <c r="P275" s="24"/>
      <c r="Q275" s="21"/>
      <c r="R275" s="19"/>
    </row>
    <row r="276" spans="1:18" s="23" customFormat="1" ht="125.25" customHeight="1" x14ac:dyDescent="0.25">
      <c r="A276" s="82">
        <v>29</v>
      </c>
      <c r="B276" s="38" t="s">
        <v>1062</v>
      </c>
      <c r="C276" s="38" t="s">
        <v>257</v>
      </c>
      <c r="D276" s="38" t="s">
        <v>1063</v>
      </c>
      <c r="E276" s="38" t="s">
        <v>1064</v>
      </c>
      <c r="F276" s="38" t="s">
        <v>1065</v>
      </c>
      <c r="G276" s="38" t="s">
        <v>261</v>
      </c>
      <c r="H276" s="38" t="s">
        <v>56</v>
      </c>
      <c r="I276" s="38" t="s">
        <v>263</v>
      </c>
      <c r="J276" s="39" t="s">
        <v>1066</v>
      </c>
      <c r="K276" s="52"/>
      <c r="L276" s="38" t="s">
        <v>1067</v>
      </c>
      <c r="M276" s="38" t="s">
        <v>1068</v>
      </c>
      <c r="N276" s="49"/>
      <c r="O276" s="26" t="s">
        <v>1069</v>
      </c>
      <c r="P276" s="22" t="s">
        <v>32</v>
      </c>
      <c r="Q276" s="21" t="s">
        <v>1070</v>
      </c>
      <c r="R276" s="19"/>
    </row>
    <row r="277" spans="1:18" s="23" customFormat="1" ht="125.25" customHeight="1" x14ac:dyDescent="0.25">
      <c r="A277" s="82"/>
      <c r="B277" s="38"/>
      <c r="C277" s="38"/>
      <c r="D277" s="38"/>
      <c r="E277" s="38"/>
      <c r="F277" s="38"/>
      <c r="G277" s="38"/>
      <c r="H277" s="38"/>
      <c r="I277" s="38"/>
      <c r="J277" s="39">
        <v>40434</v>
      </c>
      <c r="K277" s="52" t="s">
        <v>36</v>
      </c>
      <c r="L277" s="38" t="s">
        <v>1024</v>
      </c>
      <c r="M277" s="38" t="s">
        <v>1025</v>
      </c>
      <c r="N277" s="49"/>
      <c r="O277" s="25"/>
      <c r="P277" s="24"/>
      <c r="Q277" s="21"/>
      <c r="R277" s="19"/>
    </row>
    <row r="278" spans="1:18" s="23" customFormat="1" ht="125.25" customHeight="1" x14ac:dyDescent="0.25">
      <c r="A278" s="82">
        <v>29</v>
      </c>
      <c r="B278" s="38" t="s">
        <v>1071</v>
      </c>
      <c r="C278" s="38" t="s">
        <v>257</v>
      </c>
      <c r="D278" s="38" t="s">
        <v>1072</v>
      </c>
      <c r="E278" s="38" t="s">
        <v>1073</v>
      </c>
      <c r="F278" s="38" t="s">
        <v>1074</v>
      </c>
      <c r="G278" s="38" t="s">
        <v>261</v>
      </c>
      <c r="H278" s="41" t="s">
        <v>56</v>
      </c>
      <c r="I278" s="38" t="s">
        <v>1075</v>
      </c>
      <c r="J278" s="53">
        <v>41091</v>
      </c>
      <c r="K278" s="53">
        <v>41440</v>
      </c>
      <c r="L278" s="51" t="s">
        <v>1076</v>
      </c>
      <c r="M278" s="51" t="s">
        <v>1077</v>
      </c>
      <c r="N278" s="49"/>
      <c r="O278" s="26" t="s">
        <v>1078</v>
      </c>
      <c r="P278" s="22" t="s">
        <v>32</v>
      </c>
      <c r="Q278" s="21" t="s">
        <v>1079</v>
      </c>
      <c r="R278" s="19"/>
    </row>
    <row r="279" spans="1:18" s="23" customFormat="1" ht="125.25" customHeight="1" x14ac:dyDescent="0.25">
      <c r="A279" s="82"/>
      <c r="B279" s="38"/>
      <c r="C279" s="38"/>
      <c r="D279" s="38"/>
      <c r="E279" s="38"/>
      <c r="F279" s="38"/>
      <c r="G279" s="38"/>
      <c r="H279" s="41"/>
      <c r="I279" s="38"/>
      <c r="J279" s="53">
        <v>41349</v>
      </c>
      <c r="K279" s="53">
        <v>42063</v>
      </c>
      <c r="L279" s="51" t="s">
        <v>37</v>
      </c>
      <c r="M279" s="51" t="s">
        <v>1080</v>
      </c>
      <c r="N279" s="49"/>
      <c r="O279" s="25"/>
      <c r="P279" s="24"/>
      <c r="Q279" s="21"/>
      <c r="R279" s="19"/>
    </row>
    <row r="280" spans="1:18" s="23" customFormat="1" ht="125.25" customHeight="1" x14ac:dyDescent="0.25">
      <c r="A280" s="82"/>
      <c r="B280" s="38"/>
      <c r="C280" s="38"/>
      <c r="D280" s="38"/>
      <c r="E280" s="38"/>
      <c r="F280" s="38"/>
      <c r="G280" s="38"/>
      <c r="H280" s="41"/>
      <c r="I280" s="38"/>
      <c r="J280" s="53">
        <v>42064</v>
      </c>
      <c r="K280" s="51" t="s">
        <v>36</v>
      </c>
      <c r="L280" s="51" t="s">
        <v>37</v>
      </c>
      <c r="M280" s="51" t="s">
        <v>1081</v>
      </c>
      <c r="N280" s="49"/>
      <c r="O280" s="25"/>
      <c r="P280" s="24"/>
      <c r="Q280" s="21"/>
      <c r="R280" s="19"/>
    </row>
    <row r="281" spans="1:18" s="23" customFormat="1" ht="125.25" customHeight="1" x14ac:dyDescent="0.25">
      <c r="A281" s="82">
        <v>29</v>
      </c>
      <c r="B281" s="38" t="s">
        <v>1082</v>
      </c>
      <c r="C281" s="38" t="s">
        <v>257</v>
      </c>
      <c r="D281" s="38" t="s">
        <v>1083</v>
      </c>
      <c r="E281" s="38" t="s">
        <v>26</v>
      </c>
      <c r="F281" s="38" t="s">
        <v>1084</v>
      </c>
      <c r="G281" s="38" t="s">
        <v>134</v>
      </c>
      <c r="H281" s="38" t="s">
        <v>56</v>
      </c>
      <c r="I281" s="38" t="s">
        <v>339</v>
      </c>
      <c r="J281" s="39">
        <v>40575</v>
      </c>
      <c r="K281" s="39" t="s">
        <v>1085</v>
      </c>
      <c r="L281" s="38" t="s">
        <v>1086</v>
      </c>
      <c r="M281" s="38" t="s">
        <v>1087</v>
      </c>
      <c r="N281" s="49"/>
      <c r="O281" s="26" t="s">
        <v>1088</v>
      </c>
      <c r="P281" s="22" t="s">
        <v>32</v>
      </c>
      <c r="Q281" s="21" t="s">
        <v>1089</v>
      </c>
      <c r="R281" s="19"/>
    </row>
    <row r="282" spans="1:18" s="23" customFormat="1" ht="125.25" customHeight="1" x14ac:dyDescent="0.25">
      <c r="A282" s="82"/>
      <c r="B282" s="38"/>
      <c r="C282" s="38"/>
      <c r="D282" s="38"/>
      <c r="E282" s="38"/>
      <c r="F282" s="38"/>
      <c r="G282" s="38"/>
      <c r="H282" s="38"/>
      <c r="I282" s="38"/>
      <c r="J282" s="39" t="s">
        <v>1090</v>
      </c>
      <c r="K282" s="39" t="s">
        <v>1091</v>
      </c>
      <c r="L282" s="38" t="s">
        <v>1092</v>
      </c>
      <c r="M282" s="38" t="s">
        <v>1093</v>
      </c>
      <c r="N282" s="49"/>
      <c r="O282" s="25"/>
      <c r="P282" s="24"/>
      <c r="Q282" s="21"/>
      <c r="R282" s="19"/>
    </row>
    <row r="283" spans="1:18" s="23" customFormat="1" ht="125.25" customHeight="1" x14ac:dyDescent="0.25">
      <c r="A283" s="82"/>
      <c r="B283" s="38"/>
      <c r="C283" s="38"/>
      <c r="D283" s="38"/>
      <c r="E283" s="38"/>
      <c r="F283" s="38"/>
      <c r="G283" s="38"/>
      <c r="H283" s="38"/>
      <c r="I283" s="38"/>
      <c r="J283" s="39" t="s">
        <v>1094</v>
      </c>
      <c r="K283" s="39" t="s">
        <v>1095</v>
      </c>
      <c r="L283" s="38" t="s">
        <v>1092</v>
      </c>
      <c r="M283" s="38" t="s">
        <v>1096</v>
      </c>
      <c r="N283" s="49"/>
      <c r="O283" s="25"/>
      <c r="P283" s="24"/>
      <c r="Q283" s="21"/>
      <c r="R283" s="19"/>
    </row>
    <row r="284" spans="1:18" s="23" customFormat="1" ht="125.25" customHeight="1" x14ac:dyDescent="0.25">
      <c r="A284" s="82">
        <v>29</v>
      </c>
      <c r="B284" s="38" t="s">
        <v>1097</v>
      </c>
      <c r="C284" s="38" t="s">
        <v>257</v>
      </c>
      <c r="D284" s="38" t="s">
        <v>1098</v>
      </c>
      <c r="E284" s="38" t="s">
        <v>1099</v>
      </c>
      <c r="F284" s="38" t="s">
        <v>1100</v>
      </c>
      <c r="G284" s="38" t="s">
        <v>278</v>
      </c>
      <c r="H284" s="38" t="s">
        <v>56</v>
      </c>
      <c r="I284" s="38" t="s">
        <v>998</v>
      </c>
      <c r="J284" s="39">
        <v>37302</v>
      </c>
      <c r="K284" s="50">
        <v>37590</v>
      </c>
      <c r="L284" s="38" t="s">
        <v>1101</v>
      </c>
      <c r="M284" s="38" t="s">
        <v>1102</v>
      </c>
      <c r="N284" s="49"/>
      <c r="O284" s="26" t="s">
        <v>1103</v>
      </c>
      <c r="P284" s="22" t="s">
        <v>32</v>
      </c>
      <c r="Q284" s="21" t="s">
        <v>1104</v>
      </c>
      <c r="R284" s="19"/>
    </row>
    <row r="285" spans="1:18" s="23" customFormat="1" ht="125.25" customHeight="1" x14ac:dyDescent="0.25">
      <c r="A285" s="82"/>
      <c r="B285" s="38"/>
      <c r="C285" s="38"/>
      <c r="D285" s="38"/>
      <c r="E285" s="38"/>
      <c r="F285" s="38"/>
      <c r="G285" s="38"/>
      <c r="H285" s="38"/>
      <c r="I285" s="38"/>
      <c r="J285" s="39">
        <v>37591</v>
      </c>
      <c r="K285" s="50">
        <v>38336</v>
      </c>
      <c r="L285" s="38" t="s">
        <v>1105</v>
      </c>
      <c r="M285" s="38" t="s">
        <v>1106</v>
      </c>
      <c r="N285" s="49"/>
      <c r="O285" s="25"/>
      <c r="P285" s="24"/>
      <c r="Q285" s="21"/>
      <c r="R285" s="19"/>
    </row>
    <row r="286" spans="1:18" s="23" customFormat="1" ht="125.25" customHeight="1" x14ac:dyDescent="0.25">
      <c r="A286" s="82"/>
      <c r="B286" s="38"/>
      <c r="C286" s="38"/>
      <c r="D286" s="38"/>
      <c r="E286" s="38"/>
      <c r="F286" s="38"/>
      <c r="G286" s="38"/>
      <c r="H286" s="38"/>
      <c r="I286" s="38"/>
      <c r="J286" s="39">
        <v>38367</v>
      </c>
      <c r="K286" s="50">
        <v>41729</v>
      </c>
      <c r="L286" s="38" t="s">
        <v>1107</v>
      </c>
      <c r="M286" s="38" t="s">
        <v>1108</v>
      </c>
      <c r="N286" s="49"/>
      <c r="O286" s="25"/>
      <c r="P286" s="24"/>
      <c r="Q286" s="21"/>
      <c r="R286" s="19"/>
    </row>
    <row r="287" spans="1:18" s="23" customFormat="1" ht="125.25" customHeight="1" x14ac:dyDescent="0.25">
      <c r="A287" s="82">
        <v>29</v>
      </c>
      <c r="B287" s="38" t="s">
        <v>1109</v>
      </c>
      <c r="C287" s="38" t="s">
        <v>257</v>
      </c>
      <c r="D287" s="38" t="s">
        <v>1110</v>
      </c>
      <c r="E287" s="38" t="s">
        <v>26</v>
      </c>
      <c r="F287" s="38" t="s">
        <v>1111</v>
      </c>
      <c r="G287" s="38" t="s">
        <v>107</v>
      </c>
      <c r="H287" s="38" t="s">
        <v>56</v>
      </c>
      <c r="I287" s="38" t="s">
        <v>1112</v>
      </c>
      <c r="J287" s="42">
        <v>40649</v>
      </c>
      <c r="K287" s="50">
        <v>41670</v>
      </c>
      <c r="L287" s="38" t="s">
        <v>1113</v>
      </c>
      <c r="M287" s="38" t="s">
        <v>1114</v>
      </c>
      <c r="N287" s="49"/>
      <c r="O287" s="26" t="s">
        <v>1115</v>
      </c>
      <c r="P287" s="22" t="s">
        <v>32</v>
      </c>
      <c r="Q287" s="21" t="s">
        <v>1116</v>
      </c>
      <c r="R287" s="19"/>
    </row>
    <row r="288" spans="1:18" s="23" customFormat="1" ht="125.25" customHeight="1" x14ac:dyDescent="0.25">
      <c r="A288" s="82"/>
      <c r="B288" s="38"/>
      <c r="C288" s="38"/>
      <c r="D288" s="38"/>
      <c r="E288" s="38"/>
      <c r="F288" s="38"/>
      <c r="G288" s="38"/>
      <c r="H288" s="38"/>
      <c r="I288" s="38"/>
      <c r="J288" s="42">
        <v>41671</v>
      </c>
      <c r="K288" s="52" t="s">
        <v>36</v>
      </c>
      <c r="L288" s="38" t="s">
        <v>98</v>
      </c>
      <c r="M288" s="38" t="s">
        <v>1117</v>
      </c>
      <c r="N288" s="49"/>
      <c r="O288" s="25"/>
      <c r="P288" s="24"/>
      <c r="Q288" s="21"/>
      <c r="R288" s="19"/>
    </row>
    <row r="289" spans="1:18" s="23" customFormat="1" ht="125.25" customHeight="1" x14ac:dyDescent="0.25">
      <c r="A289" s="82" t="s">
        <v>650</v>
      </c>
      <c r="B289" s="38" t="s">
        <v>1118</v>
      </c>
      <c r="C289" s="38" t="s">
        <v>1119</v>
      </c>
      <c r="D289" s="38" t="s">
        <v>1120</v>
      </c>
      <c r="E289" s="38" t="s">
        <v>1121</v>
      </c>
      <c r="F289" s="38" t="s">
        <v>947</v>
      </c>
      <c r="G289" s="38" t="s">
        <v>1122</v>
      </c>
      <c r="H289" s="38" t="s">
        <v>56</v>
      </c>
      <c r="I289" s="38" t="s">
        <v>1075</v>
      </c>
      <c r="J289" s="42">
        <v>34409</v>
      </c>
      <c r="K289" s="42">
        <v>34942</v>
      </c>
      <c r="L289" s="38" t="s">
        <v>1123</v>
      </c>
      <c r="M289" s="42" t="s">
        <v>1124</v>
      </c>
      <c r="N289" s="49"/>
      <c r="O289" s="26" t="s">
        <v>1125</v>
      </c>
      <c r="P289" s="22" t="s">
        <v>32</v>
      </c>
      <c r="Q289" s="21" t="s">
        <v>1126</v>
      </c>
      <c r="R289" s="19"/>
    </row>
    <row r="290" spans="1:18" s="23" customFormat="1" ht="125.25" customHeight="1" x14ac:dyDescent="0.25">
      <c r="A290" s="82"/>
      <c r="B290" s="38"/>
      <c r="C290" s="38"/>
      <c r="D290" s="38"/>
      <c r="E290" s="38"/>
      <c r="F290" s="38"/>
      <c r="G290" s="38"/>
      <c r="H290" s="38"/>
      <c r="I290" s="38"/>
      <c r="J290" s="42">
        <v>34943</v>
      </c>
      <c r="K290" s="42">
        <v>39994</v>
      </c>
      <c r="L290" s="38" t="s">
        <v>1123</v>
      </c>
      <c r="M290" s="42" t="s">
        <v>1127</v>
      </c>
      <c r="N290" s="49"/>
      <c r="O290" s="30"/>
      <c r="P290" s="24"/>
      <c r="Q290" s="21"/>
      <c r="R290" s="19"/>
    </row>
    <row r="291" spans="1:18" s="23" customFormat="1" ht="125.25" customHeight="1" x14ac:dyDescent="0.25">
      <c r="A291" s="82"/>
      <c r="B291" s="38"/>
      <c r="C291" s="38"/>
      <c r="D291" s="38"/>
      <c r="E291" s="38"/>
      <c r="F291" s="38"/>
      <c r="G291" s="38"/>
      <c r="H291" s="38"/>
      <c r="I291" s="38"/>
      <c r="J291" s="42">
        <v>39995</v>
      </c>
      <c r="K291" s="42">
        <v>41455</v>
      </c>
      <c r="L291" s="38" t="s">
        <v>1123</v>
      </c>
      <c r="M291" s="42" t="s">
        <v>1128</v>
      </c>
      <c r="N291" s="49"/>
      <c r="O291" s="30"/>
      <c r="P291" s="24"/>
      <c r="Q291" s="21"/>
      <c r="R291" s="19"/>
    </row>
    <row r="292" spans="1:18" s="23" customFormat="1" ht="125.25" customHeight="1" x14ac:dyDescent="0.25">
      <c r="A292" s="82">
        <v>29</v>
      </c>
      <c r="B292" s="38" t="s">
        <v>1129</v>
      </c>
      <c r="C292" s="38" t="s">
        <v>257</v>
      </c>
      <c r="D292" s="38" t="s">
        <v>1130</v>
      </c>
      <c r="E292" s="38" t="s">
        <v>1131</v>
      </c>
      <c r="F292" s="38">
        <v>0</v>
      </c>
      <c r="G292" s="38" t="s">
        <v>338</v>
      </c>
      <c r="H292" s="38" t="s">
        <v>97</v>
      </c>
      <c r="I292" s="38" t="s">
        <v>1132</v>
      </c>
      <c r="J292" s="39">
        <v>39449</v>
      </c>
      <c r="K292" s="50">
        <v>40177</v>
      </c>
      <c r="L292" s="38" t="s">
        <v>1133</v>
      </c>
      <c r="M292" s="38" t="s">
        <v>1134</v>
      </c>
      <c r="N292" s="49"/>
      <c r="O292" s="26" t="s">
        <v>1135</v>
      </c>
      <c r="P292" s="22" t="s">
        <v>32</v>
      </c>
      <c r="Q292" s="21" t="s">
        <v>1136</v>
      </c>
      <c r="R292" s="19"/>
    </row>
    <row r="293" spans="1:18" s="23" customFormat="1" ht="125.25" customHeight="1" x14ac:dyDescent="0.25">
      <c r="A293" s="82"/>
      <c r="B293" s="38"/>
      <c r="C293" s="38"/>
      <c r="D293" s="38"/>
      <c r="E293" s="38"/>
      <c r="F293" s="38"/>
      <c r="G293" s="38"/>
      <c r="H293" s="38"/>
      <c r="I293" s="38"/>
      <c r="J293" s="39">
        <v>39845</v>
      </c>
      <c r="K293" s="50">
        <v>41122</v>
      </c>
      <c r="L293" s="38" t="s">
        <v>1137</v>
      </c>
      <c r="M293" s="38" t="s">
        <v>1138</v>
      </c>
      <c r="N293" s="49"/>
      <c r="O293" s="25"/>
      <c r="P293" s="24"/>
      <c r="Q293" s="21"/>
      <c r="R293" s="19"/>
    </row>
    <row r="294" spans="1:18" s="23" customFormat="1" ht="125.25" customHeight="1" x14ac:dyDescent="0.25">
      <c r="A294" s="82"/>
      <c r="B294" s="38"/>
      <c r="C294" s="38"/>
      <c r="D294" s="38"/>
      <c r="E294" s="38"/>
      <c r="F294" s="38"/>
      <c r="G294" s="38"/>
      <c r="H294" s="38"/>
      <c r="I294" s="38"/>
      <c r="J294" s="39" t="s">
        <v>1139</v>
      </c>
      <c r="K294" s="52" t="s">
        <v>1140</v>
      </c>
      <c r="L294" s="38" t="s">
        <v>1141</v>
      </c>
      <c r="M294" s="38" t="s">
        <v>1142</v>
      </c>
      <c r="N294" s="49"/>
      <c r="O294" s="25"/>
      <c r="P294" s="24"/>
      <c r="Q294" s="21"/>
      <c r="R294" s="19"/>
    </row>
    <row r="295" spans="1:18" s="23" customFormat="1" ht="125.25" customHeight="1" x14ac:dyDescent="0.25">
      <c r="A295" s="82">
        <v>29</v>
      </c>
      <c r="B295" s="38" t="s">
        <v>1143</v>
      </c>
      <c r="C295" s="38" t="s">
        <v>257</v>
      </c>
      <c r="D295" s="38" t="s">
        <v>1144</v>
      </c>
      <c r="E295" s="38" t="s">
        <v>69</v>
      </c>
      <c r="F295" s="38" t="s">
        <v>1145</v>
      </c>
      <c r="G295" s="38" t="s">
        <v>212</v>
      </c>
      <c r="H295" s="38" t="s">
        <v>97</v>
      </c>
      <c r="I295" s="38" t="s">
        <v>72</v>
      </c>
      <c r="J295" s="39">
        <v>39142</v>
      </c>
      <c r="K295" s="50">
        <v>41373</v>
      </c>
      <c r="L295" s="38" t="s">
        <v>1146</v>
      </c>
      <c r="M295" s="38" t="s">
        <v>1147</v>
      </c>
      <c r="N295" s="49"/>
      <c r="O295" s="26" t="s">
        <v>1148</v>
      </c>
      <c r="P295" s="22" t="s">
        <v>32</v>
      </c>
      <c r="Q295" s="21" t="s">
        <v>1149</v>
      </c>
      <c r="R295" s="19"/>
    </row>
    <row r="296" spans="1:18" s="23" customFormat="1" ht="125.25" customHeight="1" x14ac:dyDescent="0.25">
      <c r="A296" s="82"/>
      <c r="B296" s="38"/>
      <c r="C296" s="38"/>
      <c r="D296" s="38"/>
      <c r="E296" s="38"/>
      <c r="F296" s="38"/>
      <c r="G296" s="38"/>
      <c r="H296" s="38"/>
      <c r="I296" s="38"/>
      <c r="J296" s="39">
        <v>41374</v>
      </c>
      <c r="K296" s="50">
        <v>42562</v>
      </c>
      <c r="L296" s="38" t="s">
        <v>114</v>
      </c>
      <c r="M296" s="38" t="s">
        <v>1150</v>
      </c>
      <c r="N296" s="49"/>
      <c r="O296" s="25"/>
      <c r="P296" s="24"/>
      <c r="Q296" s="21"/>
      <c r="R296" s="19"/>
    </row>
    <row r="297" spans="1:18" s="23" customFormat="1" ht="125.25" customHeight="1" x14ac:dyDescent="0.25">
      <c r="A297" s="82">
        <v>28</v>
      </c>
      <c r="B297" s="38" t="s">
        <v>1151</v>
      </c>
      <c r="C297" s="38" t="s">
        <v>1152</v>
      </c>
      <c r="D297" s="38" t="s">
        <v>1153</v>
      </c>
      <c r="E297" s="38" t="s">
        <v>653</v>
      </c>
      <c r="F297" s="38" t="s">
        <v>474</v>
      </c>
      <c r="G297" s="38" t="s">
        <v>319</v>
      </c>
      <c r="H297" s="38" t="s">
        <v>56</v>
      </c>
      <c r="I297" s="38" t="s">
        <v>72</v>
      </c>
      <c r="J297" s="39">
        <v>42051</v>
      </c>
      <c r="K297" s="50">
        <v>42139</v>
      </c>
      <c r="L297" s="38" t="s">
        <v>98</v>
      </c>
      <c r="M297" s="38" t="s">
        <v>775</v>
      </c>
      <c r="N297" s="49"/>
      <c r="O297" s="26" t="s">
        <v>1154</v>
      </c>
      <c r="P297" s="22" t="s">
        <v>32</v>
      </c>
      <c r="Q297" s="21" t="s">
        <v>1155</v>
      </c>
      <c r="R297" s="19"/>
    </row>
    <row r="298" spans="1:18" s="23" customFormat="1" ht="125.25" customHeight="1" x14ac:dyDescent="0.25">
      <c r="A298" s="82"/>
      <c r="B298" s="38"/>
      <c r="C298" s="38"/>
      <c r="D298" s="38"/>
      <c r="E298" s="38"/>
      <c r="F298" s="38"/>
      <c r="G298" s="38"/>
      <c r="H298" s="38"/>
      <c r="I298" s="38"/>
      <c r="J298" s="39">
        <v>42140</v>
      </c>
      <c r="K298" s="52" t="s">
        <v>36</v>
      </c>
      <c r="L298" s="38" t="s">
        <v>98</v>
      </c>
      <c r="M298" s="38" t="s">
        <v>1156</v>
      </c>
      <c r="N298" s="49"/>
      <c r="O298" s="25"/>
      <c r="P298" s="24"/>
      <c r="Q298" s="21"/>
      <c r="R298" s="19"/>
    </row>
    <row r="299" spans="1:18" s="23" customFormat="1" ht="125.25" customHeight="1" x14ac:dyDescent="0.25">
      <c r="A299" s="82" t="s">
        <v>1157</v>
      </c>
      <c r="B299" s="38" t="s">
        <v>257</v>
      </c>
      <c r="C299" s="38" t="s">
        <v>1158</v>
      </c>
      <c r="D299" s="38" t="s">
        <v>1159</v>
      </c>
      <c r="E299" s="38" t="s">
        <v>1160</v>
      </c>
      <c r="F299" s="38" t="s">
        <v>1161</v>
      </c>
      <c r="G299" s="38" t="s">
        <v>261</v>
      </c>
      <c r="H299" s="38" t="s">
        <v>56</v>
      </c>
      <c r="I299" s="38" t="s">
        <v>72</v>
      </c>
      <c r="J299" s="42">
        <v>40645</v>
      </c>
      <c r="K299" s="50">
        <v>41503</v>
      </c>
      <c r="L299" s="38" t="s">
        <v>1162</v>
      </c>
      <c r="M299" s="38" t="s">
        <v>1163</v>
      </c>
      <c r="N299" s="49"/>
      <c r="O299" s="26" t="s">
        <v>1164</v>
      </c>
      <c r="P299" s="22" t="s">
        <v>32</v>
      </c>
      <c r="Q299" s="21" t="s">
        <v>1165</v>
      </c>
      <c r="R299" s="19"/>
    </row>
    <row r="300" spans="1:18" s="23" customFormat="1" ht="125.25" customHeight="1" x14ac:dyDescent="0.25">
      <c r="A300" s="82"/>
      <c r="B300" s="38"/>
      <c r="C300" s="38"/>
      <c r="D300" s="38"/>
      <c r="E300" s="38"/>
      <c r="F300" s="38"/>
      <c r="G300" s="38"/>
      <c r="H300" s="38"/>
      <c r="I300" s="38"/>
      <c r="J300" s="42" t="s">
        <v>1166</v>
      </c>
      <c r="K300" s="50">
        <v>41110</v>
      </c>
      <c r="L300" s="38" t="s">
        <v>1167</v>
      </c>
      <c r="M300" s="38" t="s">
        <v>1168</v>
      </c>
      <c r="N300" s="49"/>
      <c r="O300" s="25"/>
      <c r="P300" s="24"/>
      <c r="Q300" s="21"/>
      <c r="R300" s="19"/>
    </row>
    <row r="301" spans="1:18" s="23" customFormat="1" ht="125.25" customHeight="1" x14ac:dyDescent="0.25">
      <c r="A301" s="82"/>
      <c r="B301" s="38"/>
      <c r="C301" s="38"/>
      <c r="D301" s="38"/>
      <c r="E301" s="38"/>
      <c r="F301" s="38"/>
      <c r="G301" s="38"/>
      <c r="H301" s="38"/>
      <c r="I301" s="38"/>
      <c r="J301" s="42">
        <v>42079</v>
      </c>
      <c r="K301" s="52" t="s">
        <v>36</v>
      </c>
      <c r="L301" s="38" t="s">
        <v>98</v>
      </c>
      <c r="M301" s="38" t="s">
        <v>1169</v>
      </c>
      <c r="N301" s="49"/>
      <c r="O301" s="25"/>
      <c r="P301" s="24"/>
      <c r="Q301" s="21"/>
      <c r="R301" s="19"/>
    </row>
    <row r="302" spans="1:18" s="23" customFormat="1" ht="125.25" customHeight="1" x14ac:dyDescent="0.25">
      <c r="A302" s="82">
        <v>29</v>
      </c>
      <c r="B302" s="38" t="s">
        <v>1170</v>
      </c>
      <c r="C302" s="38" t="s">
        <v>257</v>
      </c>
      <c r="D302" s="38" t="s">
        <v>1171</v>
      </c>
      <c r="E302" s="38" t="s">
        <v>1172</v>
      </c>
      <c r="F302" s="38" t="s">
        <v>1173</v>
      </c>
      <c r="G302" s="38" t="s">
        <v>196</v>
      </c>
      <c r="H302" s="38" t="s">
        <v>97</v>
      </c>
      <c r="I302" s="38" t="s">
        <v>84</v>
      </c>
      <c r="J302" s="39">
        <v>40910</v>
      </c>
      <c r="K302" s="50" t="s">
        <v>1174</v>
      </c>
      <c r="L302" s="38" t="s">
        <v>1175</v>
      </c>
      <c r="M302" s="38" t="s">
        <v>1176</v>
      </c>
      <c r="N302" s="49"/>
      <c r="O302" s="26" t="s">
        <v>1177</v>
      </c>
      <c r="P302" s="22" t="s">
        <v>32</v>
      </c>
      <c r="Q302" s="21" t="s">
        <v>1178</v>
      </c>
      <c r="R302" s="19"/>
    </row>
    <row r="303" spans="1:18" s="23" customFormat="1" ht="125.25" customHeight="1" x14ac:dyDescent="0.25">
      <c r="A303" s="82"/>
      <c r="B303" s="38"/>
      <c r="C303" s="38"/>
      <c r="D303" s="38"/>
      <c r="E303" s="38"/>
      <c r="F303" s="38"/>
      <c r="G303" s="38"/>
      <c r="H303" s="38"/>
      <c r="I303" s="38"/>
      <c r="J303" s="39">
        <v>41365</v>
      </c>
      <c r="K303" s="50">
        <v>41759</v>
      </c>
      <c r="L303" s="38" t="s">
        <v>1179</v>
      </c>
      <c r="M303" s="38" t="s">
        <v>1180</v>
      </c>
      <c r="N303" s="49"/>
      <c r="O303" s="25"/>
      <c r="P303" s="24"/>
      <c r="Q303" s="21"/>
      <c r="R303" s="19"/>
    </row>
    <row r="304" spans="1:18" s="23" customFormat="1" ht="125.25" customHeight="1" x14ac:dyDescent="0.25">
      <c r="A304" s="82"/>
      <c r="B304" s="38"/>
      <c r="C304" s="38"/>
      <c r="D304" s="38"/>
      <c r="E304" s="38"/>
      <c r="F304" s="38"/>
      <c r="G304" s="38"/>
      <c r="H304" s="38"/>
      <c r="I304" s="38"/>
      <c r="J304" s="39">
        <v>42142</v>
      </c>
      <c r="K304" s="50" t="s">
        <v>36</v>
      </c>
      <c r="L304" s="38" t="s">
        <v>37</v>
      </c>
      <c r="M304" s="38" t="s">
        <v>1181</v>
      </c>
      <c r="N304" s="49"/>
      <c r="O304" s="25"/>
      <c r="P304" s="24"/>
      <c r="Q304" s="21"/>
      <c r="R304" s="19"/>
    </row>
    <row r="305" spans="1:18" s="23" customFormat="1" ht="125.25" customHeight="1" x14ac:dyDescent="0.25">
      <c r="A305" s="82">
        <v>29</v>
      </c>
      <c r="B305" s="38" t="s">
        <v>1182</v>
      </c>
      <c r="C305" s="38" t="s">
        <v>257</v>
      </c>
      <c r="D305" s="38" t="s">
        <v>1183</v>
      </c>
      <c r="E305" s="38" t="s">
        <v>959</v>
      </c>
      <c r="F305" s="38" t="s">
        <v>1184</v>
      </c>
      <c r="G305" s="38" t="s">
        <v>196</v>
      </c>
      <c r="H305" s="38" t="s">
        <v>56</v>
      </c>
      <c r="I305" s="38" t="s">
        <v>1075</v>
      </c>
      <c r="J305" s="39">
        <v>39234</v>
      </c>
      <c r="K305" s="39">
        <v>41486</v>
      </c>
      <c r="L305" s="38" t="s">
        <v>1185</v>
      </c>
      <c r="M305" s="38" t="s">
        <v>1186</v>
      </c>
      <c r="N305" s="49"/>
      <c r="O305" s="26" t="s">
        <v>1187</v>
      </c>
      <c r="P305" s="22" t="s">
        <v>32</v>
      </c>
      <c r="Q305" s="21" t="s">
        <v>1188</v>
      </c>
      <c r="R305" s="19"/>
    </row>
    <row r="306" spans="1:18" s="23" customFormat="1" ht="125.25" customHeight="1" x14ac:dyDescent="0.25">
      <c r="A306" s="82"/>
      <c r="B306" s="38"/>
      <c r="C306" s="38"/>
      <c r="D306" s="38"/>
      <c r="E306" s="38"/>
      <c r="F306" s="38"/>
      <c r="G306" s="38"/>
      <c r="H306" s="38"/>
      <c r="I306" s="38"/>
      <c r="J306" s="39" t="s">
        <v>1189</v>
      </c>
      <c r="K306" s="39" t="s">
        <v>1190</v>
      </c>
      <c r="L306" s="38" t="s">
        <v>1191</v>
      </c>
      <c r="M306" s="38" t="s">
        <v>1192</v>
      </c>
      <c r="N306" s="49"/>
      <c r="O306" s="25"/>
      <c r="P306" s="24"/>
      <c r="Q306" s="21"/>
      <c r="R306" s="19"/>
    </row>
    <row r="307" spans="1:18" s="23" customFormat="1" ht="125.25" customHeight="1" x14ac:dyDescent="0.25">
      <c r="A307" s="82"/>
      <c r="B307" s="38"/>
      <c r="C307" s="38"/>
      <c r="D307" s="38"/>
      <c r="E307" s="38"/>
      <c r="F307" s="38"/>
      <c r="G307" s="38"/>
      <c r="H307" s="38"/>
      <c r="I307" s="38"/>
      <c r="J307" s="39" t="s">
        <v>1193</v>
      </c>
      <c r="K307" s="39" t="s">
        <v>1194</v>
      </c>
      <c r="L307" s="38" t="s">
        <v>1195</v>
      </c>
      <c r="M307" s="38" t="s">
        <v>1196</v>
      </c>
      <c r="N307" s="49"/>
      <c r="O307" s="25"/>
      <c r="P307" s="24"/>
      <c r="Q307" s="21"/>
      <c r="R307" s="19"/>
    </row>
    <row r="308" spans="1:18" s="23" customFormat="1" ht="125.25" customHeight="1" x14ac:dyDescent="0.25">
      <c r="A308" s="82">
        <v>29</v>
      </c>
      <c r="B308" s="38" t="s">
        <v>1197</v>
      </c>
      <c r="C308" s="38" t="s">
        <v>257</v>
      </c>
      <c r="D308" s="38" t="s">
        <v>1198</v>
      </c>
      <c r="E308" s="38" t="s">
        <v>25</v>
      </c>
      <c r="F308" s="38" t="s">
        <v>1199</v>
      </c>
      <c r="G308" s="38" t="s">
        <v>261</v>
      </c>
      <c r="H308" s="38" t="s">
        <v>97</v>
      </c>
      <c r="I308" s="38" t="s">
        <v>458</v>
      </c>
      <c r="J308" s="39">
        <v>39203</v>
      </c>
      <c r="K308" s="50">
        <v>40117</v>
      </c>
      <c r="L308" s="38" t="s">
        <v>1200</v>
      </c>
      <c r="M308" s="38" t="s">
        <v>1201</v>
      </c>
      <c r="N308" s="49"/>
      <c r="O308" s="26" t="s">
        <v>1202</v>
      </c>
      <c r="P308" s="22" t="s">
        <v>32</v>
      </c>
      <c r="Q308" s="21" t="s">
        <v>1203</v>
      </c>
      <c r="R308" s="19"/>
    </row>
    <row r="309" spans="1:18" s="23" customFormat="1" ht="125.25" customHeight="1" x14ac:dyDescent="0.25">
      <c r="A309" s="82"/>
      <c r="B309" s="38"/>
      <c r="C309" s="38"/>
      <c r="D309" s="38"/>
      <c r="E309" s="38"/>
      <c r="F309" s="38"/>
      <c r="G309" s="38"/>
      <c r="H309" s="38"/>
      <c r="I309" s="38"/>
      <c r="J309" s="39">
        <v>39863</v>
      </c>
      <c r="K309" s="50">
        <v>42064</v>
      </c>
      <c r="L309" s="38" t="s">
        <v>1204</v>
      </c>
      <c r="M309" s="38" t="s">
        <v>1205</v>
      </c>
      <c r="N309" s="49"/>
      <c r="O309" s="25"/>
      <c r="P309" s="24"/>
      <c r="Q309" s="21"/>
      <c r="R309" s="19"/>
    </row>
    <row r="310" spans="1:18" s="23" customFormat="1" ht="125.25" customHeight="1" x14ac:dyDescent="0.25">
      <c r="A310" s="82"/>
      <c r="B310" s="38"/>
      <c r="C310" s="38"/>
      <c r="D310" s="38"/>
      <c r="E310" s="38"/>
      <c r="F310" s="38"/>
      <c r="G310" s="38"/>
      <c r="H310" s="38"/>
      <c r="I310" s="38"/>
      <c r="J310" s="39">
        <v>42064</v>
      </c>
      <c r="K310" s="52" t="s">
        <v>36</v>
      </c>
      <c r="L310" s="38" t="s">
        <v>1024</v>
      </c>
      <c r="M310" s="38" t="s">
        <v>1206</v>
      </c>
      <c r="N310" s="49"/>
      <c r="O310" s="25"/>
      <c r="P310" s="24"/>
      <c r="Q310" s="21"/>
      <c r="R310" s="19"/>
    </row>
    <row r="311" spans="1:18" s="23" customFormat="1" ht="125.25" customHeight="1" x14ac:dyDescent="0.25">
      <c r="A311" s="82">
        <v>29</v>
      </c>
      <c r="B311" s="38" t="s">
        <v>1207</v>
      </c>
      <c r="C311" s="38" t="s">
        <v>257</v>
      </c>
      <c r="D311" s="38" t="s">
        <v>1208</v>
      </c>
      <c r="E311" s="38" t="s">
        <v>555</v>
      </c>
      <c r="F311" s="38" t="s">
        <v>1209</v>
      </c>
      <c r="G311" s="38" t="s">
        <v>107</v>
      </c>
      <c r="H311" s="38" t="s">
        <v>1210</v>
      </c>
      <c r="I311" s="38" t="s">
        <v>1211</v>
      </c>
      <c r="J311" s="39">
        <v>40940</v>
      </c>
      <c r="K311" s="50">
        <v>41301</v>
      </c>
      <c r="L311" s="38" t="s">
        <v>1212</v>
      </c>
      <c r="M311" s="38" t="s">
        <v>1213</v>
      </c>
      <c r="N311" s="49"/>
      <c r="O311" s="26" t="s">
        <v>1214</v>
      </c>
      <c r="P311" s="22" t="s">
        <v>32</v>
      </c>
      <c r="Q311" s="21" t="s">
        <v>1215</v>
      </c>
      <c r="R311" s="19"/>
    </row>
    <row r="312" spans="1:18" s="23" customFormat="1" ht="125.25" customHeight="1" x14ac:dyDescent="0.25">
      <c r="A312" s="82"/>
      <c r="B312" s="38"/>
      <c r="C312" s="38"/>
      <c r="D312" s="38"/>
      <c r="E312" s="38"/>
      <c r="F312" s="38"/>
      <c r="G312" s="38"/>
      <c r="H312" s="38"/>
      <c r="I312" s="38"/>
      <c r="J312" s="39">
        <v>41306</v>
      </c>
      <c r="K312" s="50">
        <v>41912</v>
      </c>
      <c r="L312" s="38" t="s">
        <v>1216</v>
      </c>
      <c r="M312" s="38" t="s">
        <v>1217</v>
      </c>
      <c r="N312" s="49"/>
      <c r="O312" s="25"/>
      <c r="P312" s="24"/>
      <c r="Q312" s="21"/>
      <c r="R312" s="19"/>
    </row>
    <row r="313" spans="1:18" s="23" customFormat="1" ht="125.25" customHeight="1" x14ac:dyDescent="0.25">
      <c r="A313" s="82"/>
      <c r="B313" s="38"/>
      <c r="C313" s="38"/>
      <c r="D313" s="38"/>
      <c r="E313" s="38"/>
      <c r="F313" s="38"/>
      <c r="G313" s="38"/>
      <c r="H313" s="38"/>
      <c r="I313" s="38"/>
      <c r="J313" s="39">
        <v>42217</v>
      </c>
      <c r="K313" s="50">
        <v>42521</v>
      </c>
      <c r="L313" s="38" t="s">
        <v>98</v>
      </c>
      <c r="M313" s="38" t="s">
        <v>1218</v>
      </c>
      <c r="N313" s="49"/>
      <c r="O313" s="25"/>
      <c r="P313" s="24"/>
      <c r="Q313" s="21"/>
      <c r="R313" s="19"/>
    </row>
    <row r="314" spans="1:18" s="23" customFormat="1" ht="125.25" customHeight="1" x14ac:dyDescent="0.25">
      <c r="A314" s="82">
        <v>29</v>
      </c>
      <c r="B314" s="38" t="s">
        <v>1219</v>
      </c>
      <c r="C314" s="38" t="s">
        <v>257</v>
      </c>
      <c r="D314" s="38" t="s">
        <v>1220</v>
      </c>
      <c r="E314" s="38" t="s">
        <v>1221</v>
      </c>
      <c r="F314" s="38" t="s">
        <v>54</v>
      </c>
      <c r="G314" s="38" t="s">
        <v>278</v>
      </c>
      <c r="H314" s="38" t="s">
        <v>1222</v>
      </c>
      <c r="I314" s="38" t="s">
        <v>1223</v>
      </c>
      <c r="J314" s="53">
        <v>40756</v>
      </c>
      <c r="K314" s="50">
        <v>42490</v>
      </c>
      <c r="L314" s="51" t="s">
        <v>1224</v>
      </c>
      <c r="M314" s="51" t="s">
        <v>1225</v>
      </c>
      <c r="N314" s="49"/>
      <c r="O314" s="26" t="s">
        <v>1226</v>
      </c>
      <c r="P314" s="22" t="s">
        <v>32</v>
      </c>
      <c r="Q314" s="26" t="s">
        <v>1227</v>
      </c>
      <c r="R314" s="19"/>
    </row>
    <row r="315" spans="1:18" s="23" customFormat="1" ht="125.25" customHeight="1" x14ac:dyDescent="0.25">
      <c r="A315" s="82"/>
      <c r="B315" s="38"/>
      <c r="C315" s="38"/>
      <c r="D315" s="38"/>
      <c r="E315" s="38"/>
      <c r="F315" s="38"/>
      <c r="G315" s="38"/>
      <c r="H315" s="38"/>
      <c r="I315" s="38"/>
      <c r="J315" s="53">
        <v>42476</v>
      </c>
      <c r="K315" s="53">
        <v>42689</v>
      </c>
      <c r="L315" s="51" t="s">
        <v>1228</v>
      </c>
      <c r="M315" s="51" t="s">
        <v>1229</v>
      </c>
      <c r="N315" s="49"/>
      <c r="O315" s="25"/>
      <c r="P315" s="24"/>
      <c r="Q315" s="21"/>
      <c r="R315" s="19"/>
    </row>
    <row r="316" spans="1:18" s="23" customFormat="1" ht="125.25" customHeight="1" x14ac:dyDescent="0.25">
      <c r="A316" s="82"/>
      <c r="B316" s="38"/>
      <c r="C316" s="38"/>
      <c r="D316" s="38"/>
      <c r="E316" s="38"/>
      <c r="F316" s="38"/>
      <c r="G316" s="38"/>
      <c r="H316" s="38"/>
      <c r="I316" s="38"/>
      <c r="J316" s="53">
        <v>42690</v>
      </c>
      <c r="K316" s="51" t="s">
        <v>36</v>
      </c>
      <c r="L316" s="38" t="s">
        <v>98</v>
      </c>
      <c r="M316" s="51" t="s">
        <v>1230</v>
      </c>
      <c r="N316" s="49"/>
      <c r="O316" s="25"/>
      <c r="P316" s="24"/>
      <c r="Q316" s="21"/>
      <c r="R316" s="19"/>
    </row>
    <row r="317" spans="1:18" s="23" customFormat="1" ht="125.25" customHeight="1" x14ac:dyDescent="0.25">
      <c r="A317" s="82">
        <v>29</v>
      </c>
      <c r="B317" s="38" t="s">
        <v>1231</v>
      </c>
      <c r="C317" s="38" t="s">
        <v>257</v>
      </c>
      <c r="D317" s="38" t="s">
        <v>1232</v>
      </c>
      <c r="E317" s="38" t="s">
        <v>1233</v>
      </c>
      <c r="F317" s="38" t="s">
        <v>162</v>
      </c>
      <c r="G317" s="38" t="s">
        <v>261</v>
      </c>
      <c r="H317" s="38" t="s">
        <v>1210</v>
      </c>
      <c r="I317" s="38" t="s">
        <v>1234</v>
      </c>
      <c r="J317" s="53">
        <v>41306</v>
      </c>
      <c r="K317" s="53">
        <v>41395</v>
      </c>
      <c r="L317" s="38" t="s">
        <v>98</v>
      </c>
      <c r="M317" s="51" t="s">
        <v>775</v>
      </c>
      <c r="N317" s="49"/>
      <c r="O317" s="26" t="s">
        <v>1235</v>
      </c>
      <c r="P317" s="22" t="s">
        <v>32</v>
      </c>
      <c r="Q317" s="21" t="s">
        <v>1236</v>
      </c>
      <c r="R317" s="19"/>
    </row>
    <row r="318" spans="1:18" s="23" customFormat="1" ht="125.25" customHeight="1" x14ac:dyDescent="0.25">
      <c r="A318" s="82"/>
      <c r="B318" s="38"/>
      <c r="C318" s="38"/>
      <c r="D318" s="38"/>
      <c r="E318" s="38"/>
      <c r="F318" s="38"/>
      <c r="G318" s="38"/>
      <c r="H318" s="55"/>
      <c r="I318" s="38"/>
      <c r="J318" s="53">
        <v>39692</v>
      </c>
      <c r="K318" s="53">
        <v>42065</v>
      </c>
      <c r="L318" s="51" t="s">
        <v>1237</v>
      </c>
      <c r="M318" s="51" t="s">
        <v>1238</v>
      </c>
      <c r="N318" s="49"/>
      <c r="O318" s="25"/>
      <c r="P318" s="24"/>
      <c r="Q318" s="21"/>
      <c r="R318" s="19"/>
    </row>
    <row r="319" spans="1:18" s="23" customFormat="1" ht="125.25" customHeight="1" x14ac:dyDescent="0.25">
      <c r="A319" s="82"/>
      <c r="B319" s="38"/>
      <c r="C319" s="38"/>
      <c r="D319" s="38"/>
      <c r="E319" s="38"/>
      <c r="F319" s="38"/>
      <c r="G319" s="38"/>
      <c r="H319" s="55"/>
      <c r="I319" s="38"/>
      <c r="J319" s="53">
        <v>42376</v>
      </c>
      <c r="K319" s="53">
        <v>42809</v>
      </c>
      <c r="L319" s="51" t="s">
        <v>1239</v>
      </c>
      <c r="M319" s="51" t="s">
        <v>1240</v>
      </c>
      <c r="N319" s="49"/>
      <c r="O319" s="25"/>
      <c r="P319" s="24"/>
      <c r="Q319" s="21"/>
      <c r="R319" s="19"/>
    </row>
    <row r="320" spans="1:18" s="23" customFormat="1" ht="125.25" customHeight="1" x14ac:dyDescent="0.25">
      <c r="A320" s="82">
        <v>29</v>
      </c>
      <c r="B320" s="38" t="s">
        <v>1241</v>
      </c>
      <c r="C320" s="38" t="s">
        <v>257</v>
      </c>
      <c r="D320" s="38" t="s">
        <v>1242</v>
      </c>
      <c r="E320" s="38" t="s">
        <v>173</v>
      </c>
      <c r="F320" s="38" t="s">
        <v>1243</v>
      </c>
      <c r="G320" s="38" t="s">
        <v>261</v>
      </c>
      <c r="H320" s="43" t="s">
        <v>1244</v>
      </c>
      <c r="I320" s="43" t="s">
        <v>1245</v>
      </c>
      <c r="J320" s="44">
        <v>42125</v>
      </c>
      <c r="K320" s="44">
        <v>42614</v>
      </c>
      <c r="L320" s="43" t="s">
        <v>1246</v>
      </c>
      <c r="M320" s="43" t="s">
        <v>1247</v>
      </c>
      <c r="N320" s="57"/>
      <c r="O320" s="26" t="s">
        <v>1248</v>
      </c>
      <c r="P320" s="22" t="s">
        <v>32</v>
      </c>
      <c r="Q320" s="26" t="s">
        <v>1079</v>
      </c>
      <c r="R320" s="19"/>
    </row>
    <row r="321" spans="1:18" s="23" customFormat="1" ht="125.25" customHeight="1" x14ac:dyDescent="0.25">
      <c r="A321" s="82"/>
      <c r="B321" s="38"/>
      <c r="C321" s="38"/>
      <c r="D321" s="38"/>
      <c r="E321" s="38"/>
      <c r="F321" s="38"/>
      <c r="G321" s="38"/>
      <c r="H321" s="43"/>
      <c r="I321" s="43"/>
      <c r="J321" s="44">
        <v>39630</v>
      </c>
      <c r="K321" s="44">
        <v>43164</v>
      </c>
      <c r="L321" s="43" t="s">
        <v>1249</v>
      </c>
      <c r="M321" s="43" t="s">
        <v>1247</v>
      </c>
      <c r="N321" s="57"/>
      <c r="O321" s="31"/>
      <c r="P321" s="24"/>
      <c r="Q321" s="29"/>
      <c r="R321" s="19"/>
    </row>
    <row r="322" spans="1:18" s="23" customFormat="1" ht="125.25" customHeight="1" x14ac:dyDescent="0.25">
      <c r="A322" s="82"/>
      <c r="B322" s="38"/>
      <c r="C322" s="38"/>
      <c r="D322" s="38"/>
      <c r="E322" s="38"/>
      <c r="F322" s="38"/>
      <c r="G322" s="38"/>
      <c r="H322" s="43"/>
      <c r="I322" s="43"/>
      <c r="J322" s="44">
        <v>42583</v>
      </c>
      <c r="K322" s="44">
        <v>42689</v>
      </c>
      <c r="L322" s="43" t="s">
        <v>1250</v>
      </c>
      <c r="M322" s="43" t="s">
        <v>1251</v>
      </c>
      <c r="N322" s="57"/>
      <c r="O322" s="31"/>
      <c r="P322" s="24"/>
      <c r="Q322" s="29"/>
      <c r="R322" s="19"/>
    </row>
    <row r="323" spans="1:18" s="23" customFormat="1" ht="125.25" customHeight="1" x14ac:dyDescent="0.25">
      <c r="A323" s="82">
        <v>29</v>
      </c>
      <c r="B323" s="38" t="s">
        <v>257</v>
      </c>
      <c r="C323" s="38" t="s">
        <v>1252</v>
      </c>
      <c r="D323" s="38" t="s">
        <v>1253</v>
      </c>
      <c r="E323" s="38" t="s">
        <v>681</v>
      </c>
      <c r="F323" s="38" t="s">
        <v>358</v>
      </c>
      <c r="G323" s="38" t="s">
        <v>148</v>
      </c>
      <c r="H323" s="38" t="s">
        <v>56</v>
      </c>
      <c r="I323" s="38" t="s">
        <v>72</v>
      </c>
      <c r="J323" s="42">
        <v>40238</v>
      </c>
      <c r="K323" s="42">
        <v>40543</v>
      </c>
      <c r="L323" s="38" t="s">
        <v>1254</v>
      </c>
      <c r="M323" s="42" t="s">
        <v>1255</v>
      </c>
      <c r="N323" s="49"/>
      <c r="O323" s="26" t="s">
        <v>1256</v>
      </c>
      <c r="P323" s="22" t="s">
        <v>32</v>
      </c>
      <c r="Q323" s="21" t="s">
        <v>1257</v>
      </c>
      <c r="R323" s="19"/>
    </row>
    <row r="324" spans="1:18" s="23" customFormat="1" ht="125.25" customHeight="1" x14ac:dyDescent="0.25">
      <c r="A324" s="82"/>
      <c r="B324" s="38"/>
      <c r="C324" s="38"/>
      <c r="D324" s="38"/>
      <c r="E324" s="38"/>
      <c r="F324" s="38"/>
      <c r="G324" s="38"/>
      <c r="H324" s="38"/>
      <c r="I324" s="38"/>
      <c r="J324" s="42">
        <v>40544</v>
      </c>
      <c r="K324" s="42">
        <v>42628</v>
      </c>
      <c r="L324" s="38" t="s">
        <v>1258</v>
      </c>
      <c r="M324" s="42" t="s">
        <v>1259</v>
      </c>
      <c r="N324" s="49"/>
      <c r="O324" s="30"/>
      <c r="P324" s="24"/>
      <c r="Q324" s="21"/>
      <c r="R324" s="19"/>
    </row>
    <row r="325" spans="1:18" s="23" customFormat="1" ht="125.25" customHeight="1" x14ac:dyDescent="0.25">
      <c r="A325" s="82"/>
      <c r="B325" s="38"/>
      <c r="C325" s="38"/>
      <c r="D325" s="38"/>
      <c r="E325" s="38"/>
      <c r="F325" s="38"/>
      <c r="G325" s="38"/>
      <c r="H325" s="38"/>
      <c r="I325" s="38"/>
      <c r="J325" s="42">
        <v>42629</v>
      </c>
      <c r="K325" s="42">
        <v>42825</v>
      </c>
      <c r="L325" s="38" t="s">
        <v>1260</v>
      </c>
      <c r="M325" s="42" t="s">
        <v>1261</v>
      </c>
      <c r="N325" s="49"/>
      <c r="O325" s="30"/>
      <c r="P325" s="24"/>
      <c r="Q325" s="21"/>
      <c r="R325" s="19"/>
    </row>
    <row r="326" spans="1:18" s="23" customFormat="1" ht="125.25" customHeight="1" x14ac:dyDescent="0.25">
      <c r="A326" s="82" t="s">
        <v>780</v>
      </c>
      <c r="B326" s="38" t="s">
        <v>781</v>
      </c>
      <c r="C326" s="38" t="s">
        <v>781</v>
      </c>
      <c r="D326" s="38" t="s">
        <v>1262</v>
      </c>
      <c r="E326" s="38" t="s">
        <v>1263</v>
      </c>
      <c r="F326" s="38" t="s">
        <v>26</v>
      </c>
      <c r="G326" s="38" t="s">
        <v>261</v>
      </c>
      <c r="H326" s="38" t="s">
        <v>1210</v>
      </c>
      <c r="I326" s="38" t="s">
        <v>1264</v>
      </c>
      <c r="J326" s="39">
        <v>39737</v>
      </c>
      <c r="K326" s="50">
        <v>40086</v>
      </c>
      <c r="L326" s="38" t="s">
        <v>98</v>
      </c>
      <c r="M326" s="38" t="s">
        <v>1265</v>
      </c>
      <c r="N326" s="49"/>
      <c r="O326" s="26" t="s">
        <v>1266</v>
      </c>
      <c r="P326" s="22" t="s">
        <v>32</v>
      </c>
      <c r="Q326" s="26" t="s">
        <v>788</v>
      </c>
      <c r="R326" s="19"/>
    </row>
    <row r="327" spans="1:18" s="23" customFormat="1" ht="125.25" customHeight="1" x14ac:dyDescent="0.25">
      <c r="A327" s="82"/>
      <c r="B327" s="38"/>
      <c r="C327" s="38"/>
      <c r="D327" s="38"/>
      <c r="E327" s="38"/>
      <c r="F327" s="38"/>
      <c r="G327" s="38"/>
      <c r="H327" s="38"/>
      <c r="I327" s="38"/>
      <c r="J327" s="39">
        <v>72959</v>
      </c>
      <c r="K327" s="50">
        <v>42460</v>
      </c>
      <c r="L327" s="38" t="s">
        <v>98</v>
      </c>
      <c r="M327" s="38" t="s">
        <v>1265</v>
      </c>
      <c r="N327" s="49"/>
      <c r="O327" s="25"/>
      <c r="P327" s="24"/>
      <c r="Q327" s="21"/>
      <c r="R327" s="19"/>
    </row>
    <row r="328" spans="1:18" s="23" customFormat="1" ht="125.25" customHeight="1" x14ac:dyDescent="0.25">
      <c r="A328" s="82"/>
      <c r="B328" s="38"/>
      <c r="C328" s="38"/>
      <c r="D328" s="38"/>
      <c r="E328" s="38"/>
      <c r="F328" s="38"/>
      <c r="G328" s="38"/>
      <c r="H328" s="38"/>
      <c r="I328" s="38"/>
      <c r="J328" s="39">
        <v>42476</v>
      </c>
      <c r="K328" s="52" t="s">
        <v>36</v>
      </c>
      <c r="L328" s="38" t="s">
        <v>98</v>
      </c>
      <c r="M328" s="38" t="s">
        <v>1267</v>
      </c>
      <c r="N328" s="49"/>
      <c r="O328" s="25"/>
      <c r="P328" s="24"/>
      <c r="Q328" s="21"/>
      <c r="R328" s="19"/>
    </row>
    <row r="329" spans="1:18" s="23" customFormat="1" ht="125.25" customHeight="1" x14ac:dyDescent="0.25">
      <c r="A329" s="82" t="s">
        <v>780</v>
      </c>
      <c r="B329" s="38" t="s">
        <v>781</v>
      </c>
      <c r="C329" s="38" t="s">
        <v>781</v>
      </c>
      <c r="D329" s="38" t="s">
        <v>1268</v>
      </c>
      <c r="E329" s="38" t="s">
        <v>54</v>
      </c>
      <c r="F329" s="38" t="s">
        <v>1269</v>
      </c>
      <c r="G329" s="38" t="s">
        <v>338</v>
      </c>
      <c r="H329" s="38" t="s">
        <v>682</v>
      </c>
      <c r="I329" s="38"/>
      <c r="J329" s="39">
        <v>40485</v>
      </c>
      <c r="K329" s="50">
        <v>41378</v>
      </c>
      <c r="L329" s="38" t="s">
        <v>98</v>
      </c>
      <c r="M329" s="38" t="s">
        <v>775</v>
      </c>
      <c r="N329" s="49"/>
      <c r="O329" s="26" t="s">
        <v>1270</v>
      </c>
      <c r="P329" s="22" t="s">
        <v>32</v>
      </c>
      <c r="Q329" s="21" t="s">
        <v>1271</v>
      </c>
      <c r="R329" s="19"/>
    </row>
    <row r="330" spans="1:18" s="23" customFormat="1" ht="125.25" customHeight="1" x14ac:dyDescent="0.25">
      <c r="A330" s="82"/>
      <c r="B330" s="38"/>
      <c r="C330" s="38"/>
      <c r="D330" s="38"/>
      <c r="E330" s="38"/>
      <c r="F330" s="38"/>
      <c r="G330" s="38"/>
      <c r="H330" s="38"/>
      <c r="I330" s="38"/>
      <c r="J330" s="39" t="s">
        <v>1272</v>
      </c>
      <c r="K330" s="50">
        <v>41558</v>
      </c>
      <c r="L330" s="38" t="s">
        <v>98</v>
      </c>
      <c r="M330" s="38" t="s">
        <v>1273</v>
      </c>
      <c r="N330" s="49"/>
      <c r="O330" s="25"/>
      <c r="P330" s="24"/>
      <c r="Q330" s="21"/>
      <c r="R330" s="19"/>
    </row>
    <row r="331" spans="1:18" s="23" customFormat="1" ht="125.25" customHeight="1" x14ac:dyDescent="0.25">
      <c r="A331" s="82"/>
      <c r="B331" s="38"/>
      <c r="C331" s="38"/>
      <c r="D331" s="38"/>
      <c r="E331" s="38"/>
      <c r="F331" s="38"/>
      <c r="G331" s="38"/>
      <c r="H331" s="38"/>
      <c r="I331" s="38"/>
      <c r="J331" s="39">
        <v>41569</v>
      </c>
      <c r="K331" s="52" t="s">
        <v>36</v>
      </c>
      <c r="L331" s="38" t="s">
        <v>98</v>
      </c>
      <c r="M331" s="38" t="s">
        <v>781</v>
      </c>
      <c r="N331" s="49"/>
      <c r="O331" s="25"/>
      <c r="P331" s="24"/>
      <c r="Q331" s="21"/>
      <c r="R331" s="19"/>
    </row>
    <row r="332" spans="1:18" s="23" customFormat="1" ht="125.25" customHeight="1" x14ac:dyDescent="0.25">
      <c r="A332" s="82" t="s">
        <v>780</v>
      </c>
      <c r="B332" s="38" t="s">
        <v>781</v>
      </c>
      <c r="C332" s="38" t="s">
        <v>781</v>
      </c>
      <c r="D332" s="38" t="s">
        <v>1274</v>
      </c>
      <c r="E332" s="38" t="s">
        <v>555</v>
      </c>
      <c r="F332" s="38" t="s">
        <v>306</v>
      </c>
      <c r="G332" s="38" t="s">
        <v>121</v>
      </c>
      <c r="H332" s="38" t="s">
        <v>1210</v>
      </c>
      <c r="I332" s="38" t="s">
        <v>1264</v>
      </c>
      <c r="J332" s="39" t="s">
        <v>1275</v>
      </c>
      <c r="K332" s="50">
        <v>40786</v>
      </c>
      <c r="L332" s="38" t="s">
        <v>1276</v>
      </c>
      <c r="M332" s="38" t="s">
        <v>1277</v>
      </c>
      <c r="N332" s="49"/>
      <c r="O332" s="26" t="s">
        <v>1278</v>
      </c>
      <c r="P332" s="22" t="s">
        <v>32</v>
      </c>
      <c r="Q332" s="26" t="s">
        <v>788</v>
      </c>
      <c r="R332" s="19"/>
    </row>
    <row r="333" spans="1:18" s="23" customFormat="1" ht="125.25" customHeight="1" x14ac:dyDescent="0.25">
      <c r="A333" s="82"/>
      <c r="B333" s="38"/>
      <c r="C333" s="38"/>
      <c r="D333" s="38"/>
      <c r="E333" s="38"/>
      <c r="F333" s="38"/>
      <c r="G333" s="38"/>
      <c r="H333" s="38"/>
      <c r="I333" s="38"/>
      <c r="J333" s="39">
        <v>41122</v>
      </c>
      <c r="K333" s="50">
        <v>41274</v>
      </c>
      <c r="L333" s="38" t="s">
        <v>214</v>
      </c>
      <c r="M333" s="38" t="s">
        <v>1279</v>
      </c>
      <c r="N333" s="49"/>
      <c r="O333" s="25"/>
      <c r="P333" s="24"/>
      <c r="Q333" s="21"/>
      <c r="R333" s="19"/>
    </row>
    <row r="334" spans="1:18" s="23" customFormat="1" ht="125.25" customHeight="1" x14ac:dyDescent="0.25">
      <c r="A334" s="82"/>
      <c r="B334" s="38"/>
      <c r="C334" s="38"/>
      <c r="D334" s="38"/>
      <c r="E334" s="38"/>
      <c r="F334" s="38"/>
      <c r="G334" s="38"/>
      <c r="H334" s="38"/>
      <c r="I334" s="38"/>
      <c r="J334" s="39">
        <v>41490</v>
      </c>
      <c r="K334" s="52" t="s">
        <v>1280</v>
      </c>
      <c r="L334" s="38" t="s">
        <v>1281</v>
      </c>
      <c r="M334" s="38" t="s">
        <v>791</v>
      </c>
      <c r="N334" s="49"/>
      <c r="O334" s="25"/>
      <c r="P334" s="24"/>
      <c r="Q334" s="21"/>
      <c r="R334" s="19"/>
    </row>
    <row r="335" spans="1:18" s="23" customFormat="1" ht="125.25" customHeight="1" x14ac:dyDescent="0.25">
      <c r="A335" s="82">
        <v>28</v>
      </c>
      <c r="B335" s="38" t="s">
        <v>1282</v>
      </c>
      <c r="C335" s="38" t="s">
        <v>1152</v>
      </c>
      <c r="D335" s="38" t="s">
        <v>1283</v>
      </c>
      <c r="E335" s="38" t="s">
        <v>25</v>
      </c>
      <c r="F335" s="38" t="s">
        <v>1284</v>
      </c>
      <c r="G335" s="38" t="s">
        <v>134</v>
      </c>
      <c r="H335" s="38" t="s">
        <v>1285</v>
      </c>
      <c r="I335" s="38" t="s">
        <v>1286</v>
      </c>
      <c r="J335" s="39">
        <v>32509</v>
      </c>
      <c r="K335" s="52" t="s">
        <v>1287</v>
      </c>
      <c r="L335" s="38" t="s">
        <v>1288</v>
      </c>
      <c r="M335" s="38" t="s">
        <v>1289</v>
      </c>
      <c r="N335" s="49"/>
      <c r="O335" s="26" t="s">
        <v>1290</v>
      </c>
      <c r="P335" s="22" t="s">
        <v>32</v>
      </c>
      <c r="Q335" s="21" t="s">
        <v>1291</v>
      </c>
      <c r="R335" s="19"/>
    </row>
    <row r="336" spans="1:18" s="23" customFormat="1" ht="125.25" customHeight="1" x14ac:dyDescent="0.25">
      <c r="A336" s="82"/>
      <c r="B336" s="38"/>
      <c r="C336" s="38"/>
      <c r="D336" s="38"/>
      <c r="E336" s="38"/>
      <c r="F336" s="38"/>
      <c r="G336" s="38"/>
      <c r="H336" s="38"/>
      <c r="I336" s="38"/>
      <c r="J336" s="39">
        <v>32874</v>
      </c>
      <c r="K336" s="50">
        <v>34335</v>
      </c>
      <c r="L336" s="38" t="s">
        <v>1292</v>
      </c>
      <c r="M336" s="38" t="s">
        <v>1293</v>
      </c>
      <c r="N336" s="49"/>
      <c r="O336" s="25"/>
      <c r="P336" s="24"/>
      <c r="Q336" s="21"/>
      <c r="R336" s="19"/>
    </row>
    <row r="337" spans="1:18" s="23" customFormat="1" ht="125.25" customHeight="1" x14ac:dyDescent="0.25">
      <c r="A337" s="82"/>
      <c r="B337" s="38"/>
      <c r="C337" s="38"/>
      <c r="D337" s="38"/>
      <c r="E337" s="38"/>
      <c r="F337" s="38"/>
      <c r="G337" s="38"/>
      <c r="H337" s="38"/>
      <c r="I337" s="38"/>
      <c r="J337" s="39">
        <v>34335</v>
      </c>
      <c r="K337" s="52" t="s">
        <v>36</v>
      </c>
      <c r="L337" s="38" t="s">
        <v>98</v>
      </c>
      <c r="M337" s="38" t="s">
        <v>1293</v>
      </c>
      <c r="N337" s="49"/>
      <c r="O337" s="25"/>
      <c r="P337" s="24"/>
      <c r="Q337" s="21"/>
      <c r="R337" s="19"/>
    </row>
    <row r="338" spans="1:18" s="23" customFormat="1" ht="125.25" customHeight="1" x14ac:dyDescent="0.25">
      <c r="A338" s="82">
        <v>28</v>
      </c>
      <c r="B338" s="38" t="s">
        <v>1294</v>
      </c>
      <c r="C338" s="38" t="s">
        <v>1152</v>
      </c>
      <c r="D338" s="38" t="s">
        <v>465</v>
      </c>
      <c r="E338" s="38" t="s">
        <v>1295</v>
      </c>
      <c r="F338" s="38" t="s">
        <v>1296</v>
      </c>
      <c r="G338" s="38" t="s">
        <v>134</v>
      </c>
      <c r="H338" s="38" t="s">
        <v>1297</v>
      </c>
      <c r="I338" s="38" t="s">
        <v>1298</v>
      </c>
      <c r="J338" s="39">
        <v>32432</v>
      </c>
      <c r="K338" s="50">
        <v>34485</v>
      </c>
      <c r="L338" s="38" t="s">
        <v>1299</v>
      </c>
      <c r="M338" s="38" t="s">
        <v>1300</v>
      </c>
      <c r="N338" s="49"/>
      <c r="O338" s="26" t="s">
        <v>1301</v>
      </c>
      <c r="P338" s="22" t="s">
        <v>32</v>
      </c>
      <c r="Q338" s="21" t="s">
        <v>1302</v>
      </c>
      <c r="R338" s="19"/>
    </row>
    <row r="339" spans="1:18" s="23" customFormat="1" ht="125.25" customHeight="1" x14ac:dyDescent="0.25">
      <c r="A339" s="82"/>
      <c r="B339" s="38"/>
      <c r="C339" s="38"/>
      <c r="D339" s="38"/>
      <c r="E339" s="38"/>
      <c r="F339" s="38"/>
      <c r="G339" s="38"/>
      <c r="H339" s="38"/>
      <c r="I339" s="38"/>
      <c r="J339" s="39">
        <v>34486</v>
      </c>
      <c r="K339" s="52" t="s">
        <v>36</v>
      </c>
      <c r="L339" s="38" t="s">
        <v>98</v>
      </c>
      <c r="M339" s="38" t="s">
        <v>1303</v>
      </c>
      <c r="N339" s="49"/>
      <c r="O339" s="25"/>
      <c r="P339" s="24"/>
      <c r="Q339" s="21"/>
      <c r="R339" s="19"/>
    </row>
    <row r="340" spans="1:18" s="23" customFormat="1" ht="125.25" customHeight="1" x14ac:dyDescent="0.25">
      <c r="A340" s="82">
        <v>28</v>
      </c>
      <c r="B340" s="38" t="s">
        <v>1304</v>
      </c>
      <c r="C340" s="38" t="s">
        <v>1152</v>
      </c>
      <c r="D340" s="38" t="s">
        <v>1305</v>
      </c>
      <c r="E340" s="38" t="s">
        <v>1306</v>
      </c>
      <c r="F340" s="38" t="s">
        <v>1307</v>
      </c>
      <c r="G340" s="38" t="s">
        <v>134</v>
      </c>
      <c r="H340" s="38" t="s">
        <v>56</v>
      </c>
      <c r="I340" s="38" t="s">
        <v>339</v>
      </c>
      <c r="J340" s="39">
        <v>30682</v>
      </c>
      <c r="K340" s="52">
        <v>3070571985</v>
      </c>
      <c r="L340" s="38" t="s">
        <v>1308</v>
      </c>
      <c r="M340" s="38" t="s">
        <v>1309</v>
      </c>
      <c r="N340" s="49"/>
      <c r="O340" s="26" t="s">
        <v>1310</v>
      </c>
      <c r="P340" s="22" t="s">
        <v>32</v>
      </c>
      <c r="Q340" s="21" t="s">
        <v>1311</v>
      </c>
      <c r="R340" s="19"/>
    </row>
    <row r="341" spans="1:18" s="23" customFormat="1" ht="125.25" customHeight="1" x14ac:dyDescent="0.25">
      <c r="A341" s="82"/>
      <c r="B341" s="38"/>
      <c r="C341" s="38"/>
      <c r="D341" s="38"/>
      <c r="E341" s="38"/>
      <c r="F341" s="38"/>
      <c r="G341" s="38"/>
      <c r="H341" s="38"/>
      <c r="I341" s="38"/>
      <c r="J341" s="39" t="s">
        <v>1312</v>
      </c>
      <c r="K341" s="50">
        <v>32263</v>
      </c>
      <c r="L341" s="38" t="s">
        <v>1313</v>
      </c>
      <c r="M341" s="38" t="s">
        <v>1314</v>
      </c>
      <c r="N341" s="49"/>
      <c r="O341" s="25"/>
      <c r="P341" s="24"/>
      <c r="Q341" s="21"/>
      <c r="R341" s="19"/>
    </row>
    <row r="342" spans="1:18" s="23" customFormat="1" ht="125.25" customHeight="1" x14ac:dyDescent="0.25">
      <c r="A342" s="82"/>
      <c r="B342" s="38"/>
      <c r="C342" s="38"/>
      <c r="D342" s="38"/>
      <c r="E342" s="38"/>
      <c r="F342" s="38"/>
      <c r="G342" s="38"/>
      <c r="H342" s="38"/>
      <c r="I342" s="38"/>
      <c r="J342" s="39">
        <v>33619</v>
      </c>
      <c r="K342" s="50">
        <v>34607</v>
      </c>
      <c r="L342" s="38" t="s">
        <v>1315</v>
      </c>
      <c r="M342" s="38" t="s">
        <v>1316</v>
      </c>
      <c r="N342" s="49"/>
      <c r="O342" s="25"/>
      <c r="P342" s="24"/>
      <c r="Q342" s="21"/>
      <c r="R342" s="19"/>
    </row>
    <row r="343" spans="1:18" s="23" customFormat="1" ht="125.25" customHeight="1" x14ac:dyDescent="0.25">
      <c r="A343" s="82">
        <v>28</v>
      </c>
      <c r="B343" s="38" t="s">
        <v>1317</v>
      </c>
      <c r="C343" s="38" t="s">
        <v>1152</v>
      </c>
      <c r="D343" s="38" t="s">
        <v>1318</v>
      </c>
      <c r="E343" s="38" t="s">
        <v>1319</v>
      </c>
      <c r="F343" s="38" t="s">
        <v>26</v>
      </c>
      <c r="G343" s="38" t="s">
        <v>134</v>
      </c>
      <c r="H343" s="38" t="s">
        <v>1320</v>
      </c>
      <c r="I343" s="38" t="s">
        <v>1320</v>
      </c>
      <c r="J343" s="39">
        <v>28856</v>
      </c>
      <c r="K343" s="50">
        <v>30682</v>
      </c>
      <c r="L343" s="38" t="s">
        <v>1321</v>
      </c>
      <c r="M343" s="38" t="s">
        <v>1322</v>
      </c>
      <c r="N343" s="49"/>
      <c r="O343" s="26" t="s">
        <v>1323</v>
      </c>
      <c r="P343" s="22" t="s">
        <v>32</v>
      </c>
      <c r="Q343" s="21" t="s">
        <v>1324</v>
      </c>
      <c r="R343" s="19"/>
    </row>
    <row r="344" spans="1:18" s="23" customFormat="1" ht="125.25" customHeight="1" x14ac:dyDescent="0.25">
      <c r="A344" s="82"/>
      <c r="B344" s="38"/>
      <c r="C344" s="38"/>
      <c r="D344" s="38"/>
      <c r="E344" s="38"/>
      <c r="F344" s="38"/>
      <c r="G344" s="38"/>
      <c r="H344" s="38"/>
      <c r="I344" s="38"/>
      <c r="J344" s="39">
        <v>30682</v>
      </c>
      <c r="K344" s="52" t="s">
        <v>1325</v>
      </c>
      <c r="L344" s="38" t="s">
        <v>1326</v>
      </c>
      <c r="M344" s="38" t="s">
        <v>1327</v>
      </c>
      <c r="N344" s="49"/>
      <c r="O344" s="25"/>
      <c r="P344" s="24"/>
      <c r="Q344" s="21"/>
      <c r="R344" s="19"/>
    </row>
    <row r="345" spans="1:18" s="23" customFormat="1" ht="125.25" customHeight="1" x14ac:dyDescent="0.25">
      <c r="A345" s="82"/>
      <c r="B345" s="38"/>
      <c r="C345" s="38"/>
      <c r="D345" s="38"/>
      <c r="E345" s="38"/>
      <c r="F345" s="38"/>
      <c r="G345" s="38"/>
      <c r="H345" s="38"/>
      <c r="I345" s="38"/>
      <c r="J345" s="39">
        <v>32143</v>
      </c>
      <c r="K345" s="50">
        <v>34700</v>
      </c>
      <c r="L345" s="38" t="s">
        <v>1328</v>
      </c>
      <c r="M345" s="38" t="s">
        <v>1329</v>
      </c>
      <c r="N345" s="49"/>
      <c r="O345" s="25"/>
      <c r="P345" s="24"/>
      <c r="Q345" s="21"/>
      <c r="R345" s="19"/>
    </row>
    <row r="346" spans="1:18" s="23" customFormat="1" ht="125.25" customHeight="1" x14ac:dyDescent="0.25">
      <c r="A346" s="82">
        <v>28</v>
      </c>
      <c r="B346" s="38" t="s">
        <v>1330</v>
      </c>
      <c r="C346" s="38" t="s">
        <v>1152</v>
      </c>
      <c r="D346" s="38" t="s">
        <v>1331</v>
      </c>
      <c r="E346" s="38" t="s">
        <v>1332</v>
      </c>
      <c r="F346" s="38" t="s">
        <v>1333</v>
      </c>
      <c r="G346" s="38" t="s">
        <v>338</v>
      </c>
      <c r="H346" s="38" t="s">
        <v>1334</v>
      </c>
      <c r="I346" s="38" t="s">
        <v>1132</v>
      </c>
      <c r="J346" s="39">
        <v>32919</v>
      </c>
      <c r="K346" s="50">
        <v>33572</v>
      </c>
      <c r="L346" s="38" t="s">
        <v>1335</v>
      </c>
      <c r="M346" s="38" t="s">
        <v>1336</v>
      </c>
      <c r="N346" s="49"/>
      <c r="O346" s="26" t="s">
        <v>1337</v>
      </c>
      <c r="P346" s="22" t="s">
        <v>32</v>
      </c>
      <c r="Q346" s="21" t="s">
        <v>1338</v>
      </c>
      <c r="R346" s="19"/>
    </row>
    <row r="347" spans="1:18" s="23" customFormat="1" ht="125.25" customHeight="1" x14ac:dyDescent="0.25">
      <c r="A347" s="82"/>
      <c r="B347" s="38"/>
      <c r="C347" s="38"/>
      <c r="D347" s="38"/>
      <c r="E347" s="38"/>
      <c r="F347" s="38"/>
      <c r="G347" s="38"/>
      <c r="H347" s="38"/>
      <c r="I347" s="38"/>
      <c r="J347" s="39">
        <v>33208</v>
      </c>
      <c r="K347" s="50">
        <v>37194</v>
      </c>
      <c r="L347" s="38" t="s">
        <v>1339</v>
      </c>
      <c r="M347" s="38" t="s">
        <v>1340</v>
      </c>
      <c r="N347" s="49"/>
      <c r="O347" s="25"/>
      <c r="P347" s="24"/>
      <c r="Q347" s="21"/>
      <c r="R347" s="19"/>
    </row>
    <row r="348" spans="1:18" s="23" customFormat="1" ht="125.25" customHeight="1" x14ac:dyDescent="0.25">
      <c r="A348" s="82"/>
      <c r="B348" s="38"/>
      <c r="C348" s="38"/>
      <c r="D348" s="38"/>
      <c r="E348" s="38"/>
      <c r="F348" s="38"/>
      <c r="G348" s="38"/>
      <c r="H348" s="38"/>
      <c r="I348" s="38"/>
      <c r="J348" s="39">
        <v>37289</v>
      </c>
      <c r="K348" s="50">
        <v>37559</v>
      </c>
      <c r="L348" s="38" t="s">
        <v>1341</v>
      </c>
      <c r="M348" s="38" t="s">
        <v>1342</v>
      </c>
      <c r="N348" s="49"/>
      <c r="O348" s="25"/>
      <c r="P348" s="24"/>
      <c r="Q348" s="21"/>
      <c r="R348" s="19"/>
    </row>
    <row r="349" spans="1:18" s="23" customFormat="1" ht="125.25" customHeight="1" x14ac:dyDescent="0.25">
      <c r="A349" s="82">
        <v>28</v>
      </c>
      <c r="B349" s="38" t="s">
        <v>1343</v>
      </c>
      <c r="C349" s="38" t="s">
        <v>1152</v>
      </c>
      <c r="D349" s="38" t="s">
        <v>1344</v>
      </c>
      <c r="E349" s="38" t="s">
        <v>1345</v>
      </c>
      <c r="F349" s="38" t="s">
        <v>1346</v>
      </c>
      <c r="G349" s="38" t="s">
        <v>134</v>
      </c>
      <c r="H349" s="38" t="s">
        <v>56</v>
      </c>
      <c r="I349" s="38" t="s">
        <v>1347</v>
      </c>
      <c r="J349" s="39">
        <v>38307</v>
      </c>
      <c r="K349" s="50">
        <v>39355</v>
      </c>
      <c r="L349" s="38" t="s">
        <v>1348</v>
      </c>
      <c r="M349" s="38" t="s">
        <v>1349</v>
      </c>
      <c r="N349" s="49"/>
      <c r="O349" s="26" t="s">
        <v>1350</v>
      </c>
      <c r="P349" s="22" t="s">
        <v>32</v>
      </c>
      <c r="Q349" s="21" t="s">
        <v>1351</v>
      </c>
      <c r="R349" s="19"/>
    </row>
    <row r="350" spans="1:18" s="23" customFormat="1" ht="125.25" customHeight="1" x14ac:dyDescent="0.25">
      <c r="A350" s="82"/>
      <c r="B350" s="38"/>
      <c r="C350" s="38"/>
      <c r="D350" s="38"/>
      <c r="E350" s="38"/>
      <c r="F350" s="38"/>
      <c r="G350" s="38"/>
      <c r="H350" s="38"/>
      <c r="I350" s="38"/>
      <c r="J350" s="39" t="s">
        <v>1352</v>
      </c>
      <c r="K350" s="50">
        <v>39477</v>
      </c>
      <c r="L350" s="38" t="s">
        <v>1353</v>
      </c>
      <c r="M350" s="38" t="s">
        <v>1354</v>
      </c>
      <c r="N350" s="49"/>
      <c r="O350" s="25"/>
      <c r="P350" s="24"/>
      <c r="Q350" s="21"/>
      <c r="R350" s="19"/>
    </row>
    <row r="351" spans="1:18" s="23" customFormat="1" ht="125.25" customHeight="1" x14ac:dyDescent="0.25">
      <c r="A351" s="82"/>
      <c r="B351" s="38"/>
      <c r="C351" s="38"/>
      <c r="D351" s="38"/>
      <c r="E351" s="38"/>
      <c r="F351" s="38"/>
      <c r="G351" s="38"/>
      <c r="H351" s="38"/>
      <c r="I351" s="38"/>
      <c r="J351" s="39">
        <v>39479</v>
      </c>
      <c r="K351" s="50">
        <v>39829</v>
      </c>
      <c r="L351" s="38" t="s">
        <v>1355</v>
      </c>
      <c r="M351" s="38" t="s">
        <v>1356</v>
      </c>
      <c r="N351" s="49"/>
      <c r="O351" s="25"/>
      <c r="P351" s="24"/>
      <c r="Q351" s="21"/>
      <c r="R351" s="19"/>
    </row>
    <row r="352" spans="1:18" s="23" customFormat="1" ht="125.25" customHeight="1" x14ac:dyDescent="0.25">
      <c r="A352" s="82">
        <v>28</v>
      </c>
      <c r="B352" s="38" t="s">
        <v>1357</v>
      </c>
      <c r="C352" s="38" t="s">
        <v>1152</v>
      </c>
      <c r="D352" s="38" t="s">
        <v>1358</v>
      </c>
      <c r="E352" s="38" t="s">
        <v>1160</v>
      </c>
      <c r="F352" s="38" t="s">
        <v>318</v>
      </c>
      <c r="G352" s="38" t="s">
        <v>134</v>
      </c>
      <c r="H352" s="38" t="s">
        <v>56</v>
      </c>
      <c r="I352" s="38" t="s">
        <v>1359</v>
      </c>
      <c r="J352" s="39">
        <v>38093</v>
      </c>
      <c r="K352" s="50">
        <v>39660</v>
      </c>
      <c r="L352" s="38" t="s">
        <v>1360</v>
      </c>
      <c r="M352" s="38" t="s">
        <v>1361</v>
      </c>
      <c r="N352" s="49"/>
      <c r="O352" s="26" t="s">
        <v>1362</v>
      </c>
      <c r="P352" s="22" t="s">
        <v>32</v>
      </c>
      <c r="Q352" s="21" t="s">
        <v>1363</v>
      </c>
      <c r="R352" s="19"/>
    </row>
    <row r="353" spans="1:18" s="23" customFormat="1" ht="125.25" customHeight="1" x14ac:dyDescent="0.25">
      <c r="A353" s="82"/>
      <c r="B353" s="38"/>
      <c r="C353" s="38"/>
      <c r="D353" s="38"/>
      <c r="E353" s="38"/>
      <c r="F353" s="38"/>
      <c r="G353" s="38"/>
      <c r="H353" s="38"/>
      <c r="I353" s="38"/>
      <c r="J353" s="39" t="s">
        <v>1139</v>
      </c>
      <c r="K353" s="50">
        <v>40224</v>
      </c>
      <c r="L353" s="38" t="s">
        <v>1364</v>
      </c>
      <c r="M353" s="38" t="s">
        <v>1365</v>
      </c>
      <c r="N353" s="49"/>
      <c r="O353" s="25"/>
      <c r="P353" s="24"/>
      <c r="Q353" s="21"/>
      <c r="R353" s="19"/>
    </row>
    <row r="354" spans="1:18" s="23" customFormat="1" ht="125.25" customHeight="1" x14ac:dyDescent="0.25">
      <c r="A354" s="82"/>
      <c r="B354" s="38"/>
      <c r="C354" s="38"/>
      <c r="D354" s="38"/>
      <c r="E354" s="38"/>
      <c r="F354" s="38"/>
      <c r="G354" s="38"/>
      <c r="H354" s="38"/>
      <c r="I354" s="38"/>
      <c r="J354" s="39">
        <v>40452</v>
      </c>
      <c r="K354" s="52" t="s">
        <v>36</v>
      </c>
      <c r="L354" s="38" t="s">
        <v>332</v>
      </c>
      <c r="M354" s="38" t="s">
        <v>1366</v>
      </c>
      <c r="N354" s="49"/>
      <c r="O354" s="25"/>
      <c r="P354" s="24"/>
      <c r="Q354" s="21"/>
      <c r="R354" s="19"/>
    </row>
    <row r="355" spans="1:18" s="23" customFormat="1" ht="125.25" customHeight="1" x14ac:dyDescent="0.25">
      <c r="A355" s="82">
        <v>28</v>
      </c>
      <c r="B355" s="38" t="s">
        <v>1367</v>
      </c>
      <c r="C355" s="38" t="s">
        <v>1152</v>
      </c>
      <c r="D355" s="38" t="s">
        <v>1368</v>
      </c>
      <c r="E355" s="38" t="s">
        <v>1369</v>
      </c>
      <c r="F355" s="38" t="s">
        <v>1370</v>
      </c>
      <c r="G355" s="38" t="s">
        <v>148</v>
      </c>
      <c r="H355" s="38" t="s">
        <v>56</v>
      </c>
      <c r="I355" s="38" t="s">
        <v>72</v>
      </c>
      <c r="J355" s="39">
        <v>39185</v>
      </c>
      <c r="K355" s="50">
        <v>39450</v>
      </c>
      <c r="L355" s="38" t="s">
        <v>1371</v>
      </c>
      <c r="M355" s="38" t="s">
        <v>1372</v>
      </c>
      <c r="N355" s="49"/>
      <c r="O355" s="26" t="s">
        <v>1373</v>
      </c>
      <c r="P355" s="22" t="s">
        <v>32</v>
      </c>
      <c r="Q355" s="21" t="s">
        <v>1374</v>
      </c>
      <c r="R355" s="19"/>
    </row>
    <row r="356" spans="1:18" s="23" customFormat="1" ht="125.25" customHeight="1" x14ac:dyDescent="0.25">
      <c r="A356" s="82"/>
      <c r="B356" s="38"/>
      <c r="C356" s="38"/>
      <c r="D356" s="38"/>
      <c r="E356" s="38"/>
      <c r="F356" s="38"/>
      <c r="G356" s="38"/>
      <c r="H356" s="38"/>
      <c r="I356" s="38"/>
      <c r="J356" s="39">
        <v>39479</v>
      </c>
      <c r="K356" s="50">
        <v>40173</v>
      </c>
      <c r="L356" s="38" t="s">
        <v>1375</v>
      </c>
      <c r="M356" s="38" t="s">
        <v>1376</v>
      </c>
      <c r="N356" s="49"/>
      <c r="O356" s="25"/>
      <c r="P356" s="24"/>
      <c r="Q356" s="21"/>
      <c r="R356" s="19"/>
    </row>
    <row r="357" spans="1:18" s="23" customFormat="1" ht="125.25" customHeight="1" x14ac:dyDescent="0.25">
      <c r="A357" s="82"/>
      <c r="B357" s="38"/>
      <c r="C357" s="38"/>
      <c r="D357" s="38"/>
      <c r="E357" s="38"/>
      <c r="F357" s="38"/>
      <c r="G357" s="38"/>
      <c r="H357" s="38"/>
      <c r="I357" s="38"/>
      <c r="J357" s="39">
        <v>40178</v>
      </c>
      <c r="K357" s="50">
        <v>40940</v>
      </c>
      <c r="L357" s="38" t="s">
        <v>1377</v>
      </c>
      <c r="M357" s="38" t="s">
        <v>1378</v>
      </c>
      <c r="N357" s="49"/>
      <c r="O357" s="25"/>
      <c r="P357" s="24"/>
      <c r="Q357" s="21"/>
      <c r="R357" s="19"/>
    </row>
    <row r="358" spans="1:18" s="23" customFormat="1" ht="125.25" customHeight="1" x14ac:dyDescent="0.25">
      <c r="A358" s="82">
        <v>28</v>
      </c>
      <c r="B358" s="38" t="s">
        <v>1379</v>
      </c>
      <c r="C358" s="38" t="s">
        <v>1152</v>
      </c>
      <c r="D358" s="38" t="s">
        <v>1380</v>
      </c>
      <c r="E358" s="38" t="s">
        <v>923</v>
      </c>
      <c r="F358" s="38" t="s">
        <v>318</v>
      </c>
      <c r="G358" s="38" t="s">
        <v>261</v>
      </c>
      <c r="H358" s="38" t="s">
        <v>56</v>
      </c>
      <c r="I358" s="38" t="s">
        <v>973</v>
      </c>
      <c r="J358" s="39">
        <v>38047</v>
      </c>
      <c r="K358" s="50">
        <v>39136</v>
      </c>
      <c r="L358" s="38" t="s">
        <v>1381</v>
      </c>
      <c r="M358" s="38" t="s">
        <v>1382</v>
      </c>
      <c r="N358" s="49"/>
      <c r="O358" s="26" t="s">
        <v>1383</v>
      </c>
      <c r="P358" s="22" t="s">
        <v>32</v>
      </c>
      <c r="Q358" s="21" t="s">
        <v>1384</v>
      </c>
      <c r="R358" s="19"/>
    </row>
    <row r="359" spans="1:18" s="23" customFormat="1" ht="125.25" customHeight="1" x14ac:dyDescent="0.25">
      <c r="A359" s="82"/>
      <c r="B359" s="38"/>
      <c r="C359" s="38"/>
      <c r="D359" s="38"/>
      <c r="E359" s="38"/>
      <c r="F359" s="38"/>
      <c r="G359" s="38"/>
      <c r="H359" s="38"/>
      <c r="I359" s="38"/>
      <c r="J359" s="39" t="s">
        <v>1385</v>
      </c>
      <c r="K359" s="50">
        <v>40954</v>
      </c>
      <c r="L359" s="38" t="s">
        <v>1386</v>
      </c>
      <c r="M359" s="38" t="s">
        <v>1387</v>
      </c>
      <c r="N359" s="49"/>
      <c r="O359" s="25"/>
      <c r="P359" s="24"/>
      <c r="Q359" s="21"/>
      <c r="R359" s="19"/>
    </row>
    <row r="360" spans="1:18" s="23" customFormat="1" ht="125.25" customHeight="1" x14ac:dyDescent="0.25">
      <c r="A360" s="82"/>
      <c r="B360" s="38"/>
      <c r="C360" s="38"/>
      <c r="D360" s="38"/>
      <c r="E360" s="38"/>
      <c r="F360" s="38"/>
      <c r="G360" s="38"/>
      <c r="H360" s="38"/>
      <c r="I360" s="38"/>
      <c r="J360" s="39">
        <v>40955</v>
      </c>
      <c r="K360" s="50">
        <v>41362</v>
      </c>
      <c r="L360" s="38" t="s">
        <v>1388</v>
      </c>
      <c r="M360" s="38" t="s">
        <v>1389</v>
      </c>
      <c r="N360" s="49"/>
      <c r="O360" s="25"/>
      <c r="P360" s="24"/>
      <c r="Q360" s="21"/>
      <c r="R360" s="19"/>
    </row>
    <row r="361" spans="1:18" s="23" customFormat="1" ht="125.25" customHeight="1" x14ac:dyDescent="0.25">
      <c r="A361" s="82">
        <v>28</v>
      </c>
      <c r="B361" s="38" t="s">
        <v>1390</v>
      </c>
      <c r="C361" s="38" t="s">
        <v>1152</v>
      </c>
      <c r="D361" s="38" t="s">
        <v>1391</v>
      </c>
      <c r="E361" s="38" t="s">
        <v>1392</v>
      </c>
      <c r="F361" s="38" t="s">
        <v>487</v>
      </c>
      <c r="G361" s="38" t="s">
        <v>319</v>
      </c>
      <c r="H361" s="38" t="s">
        <v>56</v>
      </c>
      <c r="I361" s="38" t="s">
        <v>72</v>
      </c>
      <c r="J361" s="39">
        <v>37836</v>
      </c>
      <c r="K361" s="52" t="s">
        <v>1393</v>
      </c>
      <c r="L361" s="38" t="s">
        <v>1394</v>
      </c>
      <c r="M361" s="38" t="s">
        <v>1395</v>
      </c>
      <c r="N361" s="49"/>
      <c r="O361" s="26" t="s">
        <v>1396</v>
      </c>
      <c r="P361" s="22" t="s">
        <v>32</v>
      </c>
      <c r="Q361" s="21" t="s">
        <v>1397</v>
      </c>
      <c r="R361" s="19"/>
    </row>
    <row r="362" spans="1:18" s="23" customFormat="1" ht="125.25" customHeight="1" x14ac:dyDescent="0.25">
      <c r="A362" s="82"/>
      <c r="B362" s="38"/>
      <c r="C362" s="38"/>
      <c r="D362" s="38"/>
      <c r="E362" s="38"/>
      <c r="F362" s="38"/>
      <c r="G362" s="38"/>
      <c r="H362" s="38"/>
      <c r="I362" s="38"/>
      <c r="J362" s="39" t="s">
        <v>1398</v>
      </c>
      <c r="K362" s="52" t="s">
        <v>36</v>
      </c>
      <c r="L362" s="38" t="s">
        <v>98</v>
      </c>
      <c r="M362" s="38" t="s">
        <v>775</v>
      </c>
      <c r="N362" s="49"/>
      <c r="O362" s="25"/>
      <c r="P362" s="24"/>
      <c r="Q362" s="21"/>
      <c r="R362" s="19"/>
    </row>
    <row r="363" spans="1:18" s="23" customFormat="1" ht="125.25" customHeight="1" x14ac:dyDescent="0.25">
      <c r="A363" s="82">
        <v>28</v>
      </c>
      <c r="B363" s="38" t="s">
        <v>1399</v>
      </c>
      <c r="C363" s="38" t="s">
        <v>1152</v>
      </c>
      <c r="D363" s="38" t="s">
        <v>1400</v>
      </c>
      <c r="E363" s="38" t="s">
        <v>1401</v>
      </c>
      <c r="F363" s="38" t="s">
        <v>521</v>
      </c>
      <c r="G363" s="38" t="s">
        <v>196</v>
      </c>
      <c r="H363" s="38" t="s">
        <v>1402</v>
      </c>
      <c r="I363" s="38" t="s">
        <v>1402</v>
      </c>
      <c r="J363" s="39">
        <v>31786</v>
      </c>
      <c r="K363" s="52" t="s">
        <v>1403</v>
      </c>
      <c r="L363" s="38" t="s">
        <v>1404</v>
      </c>
      <c r="M363" s="38" t="s">
        <v>1405</v>
      </c>
      <c r="N363" s="49"/>
      <c r="O363" s="26" t="s">
        <v>1406</v>
      </c>
      <c r="P363" s="22" t="s">
        <v>32</v>
      </c>
      <c r="Q363" s="21" t="s">
        <v>1407</v>
      </c>
      <c r="R363" s="19"/>
    </row>
    <row r="364" spans="1:18" s="23" customFormat="1" ht="125.25" customHeight="1" x14ac:dyDescent="0.25">
      <c r="A364" s="82"/>
      <c r="B364" s="38"/>
      <c r="C364" s="38"/>
      <c r="D364" s="38"/>
      <c r="E364" s="38"/>
      <c r="F364" s="38"/>
      <c r="G364" s="38"/>
      <c r="H364" s="38"/>
      <c r="I364" s="38"/>
      <c r="J364" s="39" t="s">
        <v>1408</v>
      </c>
      <c r="K364" s="50">
        <v>33704</v>
      </c>
      <c r="L364" s="38" t="s">
        <v>1409</v>
      </c>
      <c r="M364" s="38" t="s">
        <v>1410</v>
      </c>
      <c r="N364" s="49"/>
      <c r="O364" s="25"/>
      <c r="P364" s="24"/>
      <c r="Q364" s="21"/>
      <c r="R364" s="19"/>
    </row>
    <row r="365" spans="1:18" s="23" customFormat="1" ht="125.25" customHeight="1" x14ac:dyDescent="0.25">
      <c r="A365" s="82"/>
      <c r="B365" s="38"/>
      <c r="C365" s="38"/>
      <c r="D365" s="38"/>
      <c r="E365" s="38"/>
      <c r="F365" s="38"/>
      <c r="G365" s="38"/>
      <c r="H365" s="38"/>
      <c r="I365" s="38"/>
      <c r="J365" s="39" t="s">
        <v>1411</v>
      </c>
      <c r="K365" s="50">
        <v>34500</v>
      </c>
      <c r="L365" s="38" t="s">
        <v>1412</v>
      </c>
      <c r="M365" s="38" t="s">
        <v>1413</v>
      </c>
      <c r="N365" s="49"/>
      <c r="O365" s="25"/>
      <c r="P365" s="24"/>
      <c r="Q365" s="21"/>
      <c r="R365" s="19"/>
    </row>
    <row r="366" spans="1:18" s="23" customFormat="1" ht="125.25" customHeight="1" x14ac:dyDescent="0.25">
      <c r="A366" s="82">
        <v>28</v>
      </c>
      <c r="B366" s="38" t="s">
        <v>1414</v>
      </c>
      <c r="C366" s="38" t="s">
        <v>1152</v>
      </c>
      <c r="D366" s="38" t="s">
        <v>1415</v>
      </c>
      <c r="E366" s="38" t="s">
        <v>1416</v>
      </c>
      <c r="F366" s="38" t="s">
        <v>972</v>
      </c>
      <c r="G366" s="38" t="s">
        <v>134</v>
      </c>
      <c r="H366" s="38" t="s">
        <v>1417</v>
      </c>
      <c r="I366" s="38" t="s">
        <v>1418</v>
      </c>
      <c r="J366" s="39">
        <v>29221</v>
      </c>
      <c r="K366" s="50">
        <v>29587</v>
      </c>
      <c r="L366" s="38" t="s">
        <v>1419</v>
      </c>
      <c r="M366" s="38" t="s">
        <v>1420</v>
      </c>
      <c r="N366" s="49"/>
      <c r="O366" s="26" t="s">
        <v>1421</v>
      </c>
      <c r="P366" s="22" t="s">
        <v>32</v>
      </c>
      <c r="Q366" s="21" t="s">
        <v>1422</v>
      </c>
      <c r="R366" s="19"/>
    </row>
    <row r="367" spans="1:18" s="23" customFormat="1" ht="125.25" customHeight="1" x14ac:dyDescent="0.25">
      <c r="A367" s="82"/>
      <c r="B367" s="38"/>
      <c r="C367" s="38"/>
      <c r="D367" s="38"/>
      <c r="E367" s="38"/>
      <c r="F367" s="38"/>
      <c r="G367" s="38"/>
      <c r="H367" s="38"/>
      <c r="I367" s="38"/>
      <c r="J367" s="39">
        <v>29952</v>
      </c>
      <c r="K367" s="50">
        <v>36161</v>
      </c>
      <c r="L367" s="38" t="s">
        <v>1423</v>
      </c>
      <c r="M367" s="38" t="s">
        <v>1424</v>
      </c>
      <c r="N367" s="49"/>
      <c r="O367" s="25"/>
      <c r="P367" s="24"/>
      <c r="Q367" s="21"/>
      <c r="R367" s="19"/>
    </row>
    <row r="368" spans="1:18" s="23" customFormat="1" ht="125.25" customHeight="1" x14ac:dyDescent="0.25">
      <c r="A368" s="82"/>
      <c r="B368" s="38"/>
      <c r="C368" s="38"/>
      <c r="D368" s="38"/>
      <c r="E368" s="38"/>
      <c r="F368" s="38"/>
      <c r="G368" s="38"/>
      <c r="H368" s="38"/>
      <c r="I368" s="38"/>
      <c r="J368" s="39">
        <v>36528</v>
      </c>
      <c r="K368" s="50">
        <v>37256</v>
      </c>
      <c r="L368" s="38" t="s">
        <v>1425</v>
      </c>
      <c r="M368" s="38" t="s">
        <v>1426</v>
      </c>
      <c r="N368" s="49"/>
      <c r="O368" s="25"/>
      <c r="P368" s="24"/>
      <c r="Q368" s="21"/>
      <c r="R368" s="19"/>
    </row>
    <row r="369" spans="1:18" s="23" customFormat="1" ht="125.25" customHeight="1" x14ac:dyDescent="0.25">
      <c r="A369" s="82">
        <v>28</v>
      </c>
      <c r="B369" s="38" t="s">
        <v>1427</v>
      </c>
      <c r="C369" s="38" t="s">
        <v>1152</v>
      </c>
      <c r="D369" s="38" t="s">
        <v>1428</v>
      </c>
      <c r="E369" s="38" t="s">
        <v>1429</v>
      </c>
      <c r="F369" s="38" t="s">
        <v>1430</v>
      </c>
      <c r="G369" s="38" t="s">
        <v>134</v>
      </c>
      <c r="H369" s="38" t="s">
        <v>56</v>
      </c>
      <c r="I369" s="38" t="s">
        <v>1431</v>
      </c>
      <c r="J369" s="39">
        <v>34700</v>
      </c>
      <c r="K369" s="50">
        <v>41275</v>
      </c>
      <c r="L369" s="38" t="s">
        <v>1432</v>
      </c>
      <c r="M369" s="38" t="s">
        <v>1433</v>
      </c>
      <c r="N369" s="49"/>
      <c r="O369" s="26" t="s">
        <v>1434</v>
      </c>
      <c r="P369" s="22" t="s">
        <v>32</v>
      </c>
      <c r="Q369" s="21" t="s">
        <v>1435</v>
      </c>
      <c r="R369" s="19"/>
    </row>
    <row r="370" spans="1:18" s="23" customFormat="1" ht="125.25" customHeight="1" x14ac:dyDescent="0.25">
      <c r="A370" s="82"/>
      <c r="B370" s="38"/>
      <c r="C370" s="38"/>
      <c r="D370" s="38"/>
      <c r="E370" s="38"/>
      <c r="F370" s="38"/>
      <c r="G370" s="38"/>
      <c r="H370" s="38"/>
      <c r="I370" s="38"/>
      <c r="J370" s="39">
        <v>39448</v>
      </c>
      <c r="K370" s="50">
        <v>39814</v>
      </c>
      <c r="L370" s="38" t="s">
        <v>879</v>
      </c>
      <c r="M370" s="38" t="s">
        <v>1436</v>
      </c>
      <c r="N370" s="49"/>
      <c r="O370" s="25"/>
      <c r="P370" s="24"/>
      <c r="Q370" s="21"/>
      <c r="R370" s="19"/>
    </row>
    <row r="371" spans="1:18" s="23" customFormat="1" ht="125.25" customHeight="1" x14ac:dyDescent="0.25">
      <c r="A371" s="82"/>
      <c r="B371" s="38"/>
      <c r="C371" s="38"/>
      <c r="D371" s="38"/>
      <c r="E371" s="38"/>
      <c r="F371" s="38"/>
      <c r="G371" s="38"/>
      <c r="H371" s="38"/>
      <c r="I371" s="38"/>
      <c r="J371" s="39">
        <v>41379</v>
      </c>
      <c r="K371" s="52" t="s">
        <v>36</v>
      </c>
      <c r="L371" s="38" t="s">
        <v>879</v>
      </c>
      <c r="M371" s="38" t="s">
        <v>1437</v>
      </c>
      <c r="N371" s="49"/>
      <c r="O371" s="25"/>
      <c r="P371" s="24"/>
      <c r="Q371" s="21"/>
      <c r="R371" s="19"/>
    </row>
    <row r="372" spans="1:18" s="23" customFormat="1" ht="125.25" customHeight="1" x14ac:dyDescent="0.25">
      <c r="A372" s="82">
        <v>28</v>
      </c>
      <c r="B372" s="38" t="s">
        <v>1438</v>
      </c>
      <c r="C372" s="38" t="s">
        <v>1152</v>
      </c>
      <c r="D372" s="38" t="s">
        <v>1439</v>
      </c>
      <c r="E372" s="38" t="s">
        <v>884</v>
      </c>
      <c r="F372" s="38" t="s">
        <v>1440</v>
      </c>
      <c r="G372" s="38" t="s">
        <v>251</v>
      </c>
      <c r="H372" s="38" t="s">
        <v>44</v>
      </c>
      <c r="I372" s="38" t="s">
        <v>360</v>
      </c>
      <c r="J372" s="39">
        <v>38385</v>
      </c>
      <c r="K372" s="50">
        <v>42006</v>
      </c>
      <c r="L372" s="38" t="s">
        <v>1441</v>
      </c>
      <c r="M372" s="38" t="s">
        <v>1442</v>
      </c>
      <c r="N372" s="49"/>
      <c r="O372" s="26" t="s">
        <v>1443</v>
      </c>
      <c r="P372" s="22" t="s">
        <v>32</v>
      </c>
      <c r="Q372" s="21" t="s">
        <v>1444</v>
      </c>
      <c r="R372" s="19"/>
    </row>
    <row r="373" spans="1:18" s="23" customFormat="1" ht="125.25" customHeight="1" x14ac:dyDescent="0.25">
      <c r="A373" s="82"/>
      <c r="B373" s="38"/>
      <c r="C373" s="38"/>
      <c r="D373" s="38"/>
      <c r="E373" s="38"/>
      <c r="F373" s="38"/>
      <c r="G373" s="38"/>
      <c r="H373" s="38"/>
      <c r="I373" s="38"/>
      <c r="J373" s="39">
        <v>41241</v>
      </c>
      <c r="K373" s="50">
        <v>42139</v>
      </c>
      <c r="L373" s="38" t="s">
        <v>1445</v>
      </c>
      <c r="M373" s="38" t="s">
        <v>1446</v>
      </c>
      <c r="N373" s="49"/>
      <c r="O373" s="25"/>
      <c r="P373" s="24"/>
      <c r="Q373" s="21"/>
      <c r="R373" s="19"/>
    </row>
    <row r="374" spans="1:18" s="23" customFormat="1" ht="125.25" customHeight="1" x14ac:dyDescent="0.25">
      <c r="A374" s="82"/>
      <c r="B374" s="38"/>
      <c r="C374" s="38"/>
      <c r="D374" s="38"/>
      <c r="E374" s="38"/>
      <c r="F374" s="38"/>
      <c r="G374" s="38"/>
      <c r="H374" s="38"/>
      <c r="I374" s="38"/>
      <c r="J374" s="39">
        <v>42140</v>
      </c>
      <c r="K374" s="52" t="s">
        <v>36</v>
      </c>
      <c r="L374" s="38" t="s">
        <v>98</v>
      </c>
      <c r="M374" s="38" t="s">
        <v>1447</v>
      </c>
      <c r="N374" s="49"/>
      <c r="O374" s="25"/>
      <c r="P374" s="24"/>
      <c r="Q374" s="21"/>
      <c r="R374" s="19"/>
    </row>
    <row r="375" spans="1:18" s="23" customFormat="1" ht="125.25" customHeight="1" x14ac:dyDescent="0.25">
      <c r="A375" s="82">
        <v>28</v>
      </c>
      <c r="B375" s="38" t="s">
        <v>1448</v>
      </c>
      <c r="C375" s="38" t="s">
        <v>1152</v>
      </c>
      <c r="D375" s="38" t="s">
        <v>1449</v>
      </c>
      <c r="E375" s="38" t="s">
        <v>1450</v>
      </c>
      <c r="F375" s="38" t="s">
        <v>1451</v>
      </c>
      <c r="G375" s="38" t="s">
        <v>134</v>
      </c>
      <c r="H375" s="38" t="s">
        <v>56</v>
      </c>
      <c r="I375" s="38" t="s">
        <v>72</v>
      </c>
      <c r="J375" s="39" t="s">
        <v>1452</v>
      </c>
      <c r="K375" s="50">
        <v>40329</v>
      </c>
      <c r="L375" s="38" t="s">
        <v>1453</v>
      </c>
      <c r="M375" s="38" t="s">
        <v>1454</v>
      </c>
      <c r="N375" s="49"/>
      <c r="O375" s="26" t="s">
        <v>1455</v>
      </c>
      <c r="P375" s="22" t="s">
        <v>32</v>
      </c>
      <c r="Q375" s="21" t="s">
        <v>1456</v>
      </c>
      <c r="R375" s="19"/>
    </row>
    <row r="376" spans="1:18" s="23" customFormat="1" ht="125.25" customHeight="1" x14ac:dyDescent="0.25">
      <c r="A376" s="82"/>
      <c r="B376" s="38"/>
      <c r="C376" s="38"/>
      <c r="D376" s="38"/>
      <c r="E376" s="38"/>
      <c r="F376" s="38"/>
      <c r="G376" s="38"/>
      <c r="H376" s="38"/>
      <c r="I376" s="38"/>
      <c r="J376" s="39">
        <v>40330</v>
      </c>
      <c r="K376" s="50">
        <v>40909</v>
      </c>
      <c r="L376" s="38" t="s">
        <v>136</v>
      </c>
      <c r="M376" s="38" t="s">
        <v>1457</v>
      </c>
      <c r="N376" s="49"/>
      <c r="O376" s="25"/>
      <c r="P376" s="24"/>
      <c r="Q376" s="21"/>
      <c r="R376" s="19"/>
    </row>
    <row r="377" spans="1:18" s="23" customFormat="1" ht="125.25" customHeight="1" x14ac:dyDescent="0.25">
      <c r="A377" s="82"/>
      <c r="B377" s="38"/>
      <c r="C377" s="38"/>
      <c r="D377" s="38"/>
      <c r="E377" s="38"/>
      <c r="F377" s="38"/>
      <c r="G377" s="38"/>
      <c r="H377" s="38"/>
      <c r="I377" s="38"/>
      <c r="J377" s="39">
        <v>40954</v>
      </c>
      <c r="K377" s="50">
        <v>42735</v>
      </c>
      <c r="L377" s="38" t="s">
        <v>1458</v>
      </c>
      <c r="M377" s="38" t="s">
        <v>1459</v>
      </c>
      <c r="N377" s="49"/>
      <c r="O377" s="25"/>
      <c r="P377" s="24"/>
      <c r="Q377" s="21"/>
      <c r="R377" s="19"/>
    </row>
    <row r="378" spans="1:18" s="23" customFormat="1" ht="125.25" customHeight="1" x14ac:dyDescent="0.25">
      <c r="A378" s="82" t="s">
        <v>801</v>
      </c>
      <c r="B378" s="38" t="s">
        <v>802</v>
      </c>
      <c r="C378" s="38" t="s">
        <v>803</v>
      </c>
      <c r="D378" s="38" t="s">
        <v>1460</v>
      </c>
      <c r="E378" s="38" t="s">
        <v>26</v>
      </c>
      <c r="F378" s="38" t="s">
        <v>25</v>
      </c>
      <c r="G378" s="38" t="s">
        <v>43</v>
      </c>
      <c r="H378" s="38" t="s">
        <v>44</v>
      </c>
      <c r="I378" s="38" t="s">
        <v>369</v>
      </c>
      <c r="J378" s="39">
        <v>37135</v>
      </c>
      <c r="K378" s="52" t="s">
        <v>36</v>
      </c>
      <c r="L378" s="38" t="s">
        <v>98</v>
      </c>
      <c r="M378" s="38" t="s">
        <v>1461</v>
      </c>
      <c r="N378" s="49"/>
      <c r="O378" s="26" t="s">
        <v>1462</v>
      </c>
      <c r="P378" s="22" t="s">
        <v>32</v>
      </c>
      <c r="Q378" s="21" t="s">
        <v>1463</v>
      </c>
      <c r="R378" s="19"/>
    </row>
    <row r="379" spans="1:18" s="23" customFormat="1" ht="125.25" customHeight="1" x14ac:dyDescent="0.25">
      <c r="A379" s="82">
        <v>28</v>
      </c>
      <c r="B379" s="38" t="s">
        <v>1464</v>
      </c>
      <c r="C379" s="38" t="s">
        <v>1152</v>
      </c>
      <c r="D379" s="38" t="s">
        <v>1465</v>
      </c>
      <c r="E379" s="38" t="s">
        <v>1466</v>
      </c>
      <c r="F379" s="38" t="s">
        <v>1467</v>
      </c>
      <c r="G379" s="38" t="s">
        <v>278</v>
      </c>
      <c r="H379" s="38" t="s">
        <v>56</v>
      </c>
      <c r="I379" s="38"/>
      <c r="J379" s="39">
        <v>32549</v>
      </c>
      <c r="K379" s="50">
        <v>32735</v>
      </c>
      <c r="L379" s="38" t="s">
        <v>1468</v>
      </c>
      <c r="M379" s="38" t="s">
        <v>1469</v>
      </c>
      <c r="N379" s="49"/>
      <c r="O379" s="26" t="s">
        <v>1470</v>
      </c>
      <c r="P379" s="22" t="s">
        <v>32</v>
      </c>
      <c r="Q379" s="21" t="s">
        <v>1471</v>
      </c>
      <c r="R379" s="19"/>
    </row>
    <row r="380" spans="1:18" s="23" customFormat="1" ht="125.25" customHeight="1" x14ac:dyDescent="0.25">
      <c r="A380" s="82"/>
      <c r="B380" s="38"/>
      <c r="C380" s="38"/>
      <c r="D380" s="38"/>
      <c r="E380" s="38"/>
      <c r="F380" s="38"/>
      <c r="G380" s="38"/>
      <c r="H380" s="38"/>
      <c r="I380" s="38"/>
      <c r="J380" s="39">
        <v>32818</v>
      </c>
      <c r="K380" s="50">
        <v>33060</v>
      </c>
      <c r="L380" s="38" t="s">
        <v>1472</v>
      </c>
      <c r="M380" s="38" t="s">
        <v>1473</v>
      </c>
      <c r="N380" s="49"/>
      <c r="O380" s="25"/>
      <c r="P380" s="24"/>
      <c r="Q380" s="21"/>
      <c r="R380" s="19"/>
    </row>
    <row r="381" spans="1:18" s="23" customFormat="1" ht="125.25" customHeight="1" x14ac:dyDescent="0.25">
      <c r="A381" s="82"/>
      <c r="B381" s="38"/>
      <c r="C381" s="38"/>
      <c r="D381" s="38"/>
      <c r="E381" s="38"/>
      <c r="F381" s="38"/>
      <c r="G381" s="38"/>
      <c r="H381" s="38"/>
      <c r="I381" s="38"/>
      <c r="J381" s="39">
        <v>33103</v>
      </c>
      <c r="K381" s="50">
        <v>34320</v>
      </c>
      <c r="L381" s="38" t="s">
        <v>1474</v>
      </c>
      <c r="M381" s="38" t="s">
        <v>1475</v>
      </c>
      <c r="N381" s="49"/>
      <c r="O381" s="25"/>
      <c r="P381" s="24"/>
      <c r="Q381" s="21"/>
      <c r="R381" s="19"/>
    </row>
    <row r="382" spans="1:18" s="23" customFormat="1" ht="125.25" customHeight="1" x14ac:dyDescent="0.25">
      <c r="A382" s="82" t="s">
        <v>801</v>
      </c>
      <c r="B382" s="38" t="s">
        <v>802</v>
      </c>
      <c r="C382" s="38" t="s">
        <v>803</v>
      </c>
      <c r="D382" s="38" t="s">
        <v>1476</v>
      </c>
      <c r="E382" s="38" t="s">
        <v>358</v>
      </c>
      <c r="F382" s="38" t="s">
        <v>1477</v>
      </c>
      <c r="G382" s="38" t="s">
        <v>43</v>
      </c>
      <c r="H382" s="38" t="s">
        <v>56</v>
      </c>
      <c r="I382" s="38" t="s">
        <v>72</v>
      </c>
      <c r="J382" s="39" t="s">
        <v>1478</v>
      </c>
      <c r="K382" s="50">
        <v>37195</v>
      </c>
      <c r="L382" s="38" t="s">
        <v>1479</v>
      </c>
      <c r="M382" s="38" t="s">
        <v>1480</v>
      </c>
      <c r="N382" s="49"/>
      <c r="O382" s="26" t="s">
        <v>1481</v>
      </c>
      <c r="P382" s="22" t="s">
        <v>32</v>
      </c>
      <c r="Q382" s="26" t="s">
        <v>815</v>
      </c>
      <c r="R382" s="19"/>
    </row>
    <row r="383" spans="1:18" s="23" customFormat="1" ht="125.25" customHeight="1" x14ac:dyDescent="0.25">
      <c r="A383" s="82"/>
      <c r="B383" s="38"/>
      <c r="C383" s="38"/>
      <c r="D383" s="38"/>
      <c r="E383" s="38"/>
      <c r="F383" s="38"/>
      <c r="G383" s="38"/>
      <c r="H383" s="38"/>
      <c r="I383" s="38"/>
      <c r="J383" s="39">
        <v>37347</v>
      </c>
      <c r="K383" s="50">
        <v>38341</v>
      </c>
      <c r="L383" s="38" t="s">
        <v>1482</v>
      </c>
      <c r="M383" s="38" t="s">
        <v>1483</v>
      </c>
      <c r="N383" s="49"/>
      <c r="O383" s="25"/>
      <c r="P383" s="24"/>
      <c r="Q383" s="21"/>
      <c r="R383" s="19"/>
    </row>
    <row r="384" spans="1:18" s="23" customFormat="1" ht="125.25" customHeight="1" x14ac:dyDescent="0.25">
      <c r="A384" s="82"/>
      <c r="B384" s="38"/>
      <c r="C384" s="38"/>
      <c r="D384" s="38"/>
      <c r="E384" s="38"/>
      <c r="F384" s="38"/>
      <c r="G384" s="38"/>
      <c r="H384" s="38"/>
      <c r="I384" s="38"/>
      <c r="J384" s="39">
        <v>37774</v>
      </c>
      <c r="K384" s="50">
        <v>38034</v>
      </c>
      <c r="L384" s="38" t="s">
        <v>1482</v>
      </c>
      <c r="M384" s="38" t="s">
        <v>1484</v>
      </c>
      <c r="N384" s="49"/>
      <c r="O384" s="25"/>
      <c r="P384" s="24"/>
      <c r="Q384" s="21"/>
      <c r="R384" s="19"/>
    </row>
    <row r="385" spans="1:18" s="23" customFormat="1" ht="125.25" customHeight="1" x14ac:dyDescent="0.25">
      <c r="A385" s="82">
        <v>28</v>
      </c>
      <c r="B385" s="38" t="s">
        <v>1485</v>
      </c>
      <c r="C385" s="38" t="s">
        <v>1152</v>
      </c>
      <c r="D385" s="38" t="s">
        <v>1486</v>
      </c>
      <c r="E385" s="38" t="s">
        <v>1487</v>
      </c>
      <c r="F385" s="38">
        <v>539</v>
      </c>
      <c r="G385" s="38" t="s">
        <v>251</v>
      </c>
      <c r="H385" s="38" t="s">
        <v>44</v>
      </c>
      <c r="I385" s="38" t="s">
        <v>1488</v>
      </c>
      <c r="J385" s="39" t="s">
        <v>1489</v>
      </c>
      <c r="K385" s="50">
        <v>35795</v>
      </c>
      <c r="L385" s="38" t="s">
        <v>98</v>
      </c>
      <c r="M385" s="38" t="s">
        <v>1490</v>
      </c>
      <c r="N385" s="49"/>
      <c r="O385" s="26" t="s">
        <v>1491</v>
      </c>
      <c r="P385" s="22" t="s">
        <v>32</v>
      </c>
      <c r="Q385" s="21" t="s">
        <v>1492</v>
      </c>
      <c r="R385" s="19"/>
    </row>
    <row r="386" spans="1:18" s="23" customFormat="1" ht="125.25" customHeight="1" x14ac:dyDescent="0.25">
      <c r="A386" s="82"/>
      <c r="B386" s="38"/>
      <c r="C386" s="38"/>
      <c r="D386" s="38"/>
      <c r="E386" s="38"/>
      <c r="F386" s="38"/>
      <c r="G386" s="38"/>
      <c r="H386" s="38"/>
      <c r="I386" s="38"/>
      <c r="J386" s="39">
        <v>38718</v>
      </c>
      <c r="K386" s="50">
        <v>40283</v>
      </c>
      <c r="L386" s="38" t="s">
        <v>98</v>
      </c>
      <c r="M386" s="38" t="s">
        <v>1493</v>
      </c>
      <c r="N386" s="49"/>
      <c r="O386" s="25"/>
      <c r="P386" s="24"/>
      <c r="Q386" s="21"/>
      <c r="R386" s="19"/>
    </row>
    <row r="387" spans="1:18" s="23" customFormat="1" ht="125.25" customHeight="1" x14ac:dyDescent="0.25">
      <c r="A387" s="82"/>
      <c r="B387" s="38"/>
      <c r="C387" s="38"/>
      <c r="D387" s="38"/>
      <c r="E387" s="38"/>
      <c r="F387" s="38"/>
      <c r="G387" s="38"/>
      <c r="H387" s="38"/>
      <c r="I387" s="38"/>
      <c r="J387" s="39" t="s">
        <v>1494</v>
      </c>
      <c r="K387" s="52" t="s">
        <v>36</v>
      </c>
      <c r="L387" s="38" t="s">
        <v>98</v>
      </c>
      <c r="M387" s="38" t="s">
        <v>1495</v>
      </c>
      <c r="N387" s="49"/>
      <c r="O387" s="25"/>
      <c r="P387" s="24"/>
      <c r="Q387" s="21"/>
      <c r="R387" s="19"/>
    </row>
    <row r="388" spans="1:18" s="23" customFormat="1" ht="125.25" customHeight="1" x14ac:dyDescent="0.25">
      <c r="A388" s="82">
        <v>28</v>
      </c>
      <c r="B388" s="38" t="s">
        <v>1496</v>
      </c>
      <c r="C388" s="38" t="s">
        <v>1152</v>
      </c>
      <c r="D388" s="38" t="s">
        <v>1497</v>
      </c>
      <c r="E388" s="38" t="s">
        <v>1498</v>
      </c>
      <c r="F388" s="38" t="s">
        <v>54</v>
      </c>
      <c r="G388" s="38" t="s">
        <v>278</v>
      </c>
      <c r="H388" s="38" t="s">
        <v>44</v>
      </c>
      <c r="I388" s="38" t="s">
        <v>1499</v>
      </c>
      <c r="J388" s="39">
        <v>32660</v>
      </c>
      <c r="K388" s="50">
        <v>33770</v>
      </c>
      <c r="L388" s="38" t="s">
        <v>1500</v>
      </c>
      <c r="M388" s="38" t="s">
        <v>341</v>
      </c>
      <c r="N388" s="49"/>
      <c r="O388" s="26" t="s">
        <v>1501</v>
      </c>
      <c r="P388" s="22" t="s">
        <v>32</v>
      </c>
      <c r="Q388" s="21" t="s">
        <v>1502</v>
      </c>
      <c r="R388" s="19"/>
    </row>
    <row r="389" spans="1:18" s="23" customFormat="1" ht="125.25" customHeight="1" x14ac:dyDescent="0.25">
      <c r="A389" s="82"/>
      <c r="B389" s="38"/>
      <c r="C389" s="38"/>
      <c r="D389" s="38"/>
      <c r="E389" s="38"/>
      <c r="F389" s="38"/>
      <c r="G389" s="38"/>
      <c r="H389" s="38"/>
      <c r="I389" s="38"/>
      <c r="J389" s="39">
        <v>33770</v>
      </c>
      <c r="K389" s="50">
        <v>33969</v>
      </c>
      <c r="L389" s="38" t="s">
        <v>1503</v>
      </c>
      <c r="M389" s="38" t="s">
        <v>1504</v>
      </c>
      <c r="N389" s="49"/>
      <c r="O389" s="25"/>
      <c r="P389" s="24"/>
      <c r="Q389" s="21"/>
      <c r="R389" s="19"/>
    </row>
    <row r="390" spans="1:18" s="23" customFormat="1" ht="125.25" customHeight="1" x14ac:dyDescent="0.25">
      <c r="A390" s="82"/>
      <c r="B390" s="38"/>
      <c r="C390" s="38"/>
      <c r="D390" s="38"/>
      <c r="E390" s="38"/>
      <c r="F390" s="38"/>
      <c r="G390" s="38"/>
      <c r="H390" s="38"/>
      <c r="I390" s="38"/>
      <c r="J390" s="39" t="s">
        <v>1505</v>
      </c>
      <c r="K390" s="50">
        <v>34363</v>
      </c>
      <c r="L390" s="38" t="s">
        <v>645</v>
      </c>
      <c r="M390" s="38" t="s">
        <v>766</v>
      </c>
      <c r="N390" s="49"/>
      <c r="O390" s="25"/>
      <c r="P390" s="24"/>
      <c r="Q390" s="21"/>
      <c r="R390" s="19"/>
    </row>
    <row r="391" spans="1:18" s="23" customFormat="1" ht="125.25" customHeight="1" x14ac:dyDescent="0.25">
      <c r="A391" s="82" t="s">
        <v>801</v>
      </c>
      <c r="B391" s="38" t="s">
        <v>1006</v>
      </c>
      <c r="C391" s="38" t="s">
        <v>1007</v>
      </c>
      <c r="D391" s="38" t="s">
        <v>1017</v>
      </c>
      <c r="E391" s="38" t="s">
        <v>173</v>
      </c>
      <c r="F391" s="38" t="s">
        <v>1506</v>
      </c>
      <c r="G391" s="38" t="s">
        <v>121</v>
      </c>
      <c r="H391" s="38" t="s">
        <v>56</v>
      </c>
      <c r="I391" s="38" t="s">
        <v>72</v>
      </c>
      <c r="J391" s="39">
        <v>33970</v>
      </c>
      <c r="K391" s="50">
        <v>35070</v>
      </c>
      <c r="L391" s="38" t="s">
        <v>1507</v>
      </c>
      <c r="M391" s="38" t="s">
        <v>1508</v>
      </c>
      <c r="N391" s="49"/>
      <c r="O391" s="26" t="s">
        <v>1509</v>
      </c>
      <c r="P391" s="22" t="s">
        <v>32</v>
      </c>
      <c r="Q391" s="21" t="s">
        <v>1510</v>
      </c>
      <c r="R391" s="19"/>
    </row>
    <row r="392" spans="1:18" s="23" customFormat="1" ht="125.25" customHeight="1" x14ac:dyDescent="0.25">
      <c r="A392" s="82"/>
      <c r="B392" s="38"/>
      <c r="C392" s="38"/>
      <c r="D392" s="38"/>
      <c r="E392" s="38"/>
      <c r="F392" s="38"/>
      <c r="G392" s="38"/>
      <c r="H392" s="38"/>
      <c r="I392" s="38"/>
      <c r="J392" s="39">
        <v>35217</v>
      </c>
      <c r="K392" s="52" t="s">
        <v>36</v>
      </c>
      <c r="L392" s="38" t="s">
        <v>98</v>
      </c>
      <c r="M392" s="38" t="s">
        <v>435</v>
      </c>
      <c r="N392" s="49"/>
      <c r="O392" s="25"/>
      <c r="P392" s="24"/>
      <c r="Q392" s="21"/>
      <c r="R392" s="19"/>
    </row>
    <row r="393" spans="1:18" s="23" customFormat="1" ht="125.25" customHeight="1" x14ac:dyDescent="0.25">
      <c r="A393" s="82">
        <v>28</v>
      </c>
      <c r="B393" s="38" t="s">
        <v>1511</v>
      </c>
      <c r="C393" s="38" t="s">
        <v>1152</v>
      </c>
      <c r="D393" s="38" t="s">
        <v>1512</v>
      </c>
      <c r="E393" s="38" t="s">
        <v>1513</v>
      </c>
      <c r="F393" s="38" t="s">
        <v>146</v>
      </c>
      <c r="G393" s="38" t="s">
        <v>338</v>
      </c>
      <c r="H393" s="38" t="s">
        <v>56</v>
      </c>
      <c r="I393" s="38" t="s">
        <v>72</v>
      </c>
      <c r="J393" s="39">
        <v>35354</v>
      </c>
      <c r="K393" s="52" t="s">
        <v>36</v>
      </c>
      <c r="L393" s="38" t="s">
        <v>879</v>
      </c>
      <c r="M393" s="38" t="s">
        <v>1514</v>
      </c>
      <c r="N393" s="49"/>
      <c r="O393" s="26" t="s">
        <v>1515</v>
      </c>
      <c r="P393" s="22" t="s">
        <v>32</v>
      </c>
      <c r="Q393" s="21" t="s">
        <v>1516</v>
      </c>
      <c r="R393" s="19"/>
    </row>
    <row r="394" spans="1:18" s="23" customFormat="1" ht="125.25" customHeight="1" x14ac:dyDescent="0.25">
      <c r="A394" s="82">
        <v>28</v>
      </c>
      <c r="B394" s="38" t="s">
        <v>1517</v>
      </c>
      <c r="C394" s="38" t="s">
        <v>1152</v>
      </c>
      <c r="D394" s="38" t="s">
        <v>1518</v>
      </c>
      <c r="E394" s="38" t="s">
        <v>1519</v>
      </c>
      <c r="F394" s="38" t="s">
        <v>1520</v>
      </c>
      <c r="G394" s="38" t="s">
        <v>121</v>
      </c>
      <c r="H394" s="38" t="s">
        <v>1521</v>
      </c>
      <c r="I394" s="38" t="s">
        <v>1522</v>
      </c>
      <c r="J394" s="39">
        <v>30133</v>
      </c>
      <c r="K394" s="50">
        <v>31563</v>
      </c>
      <c r="L394" s="38" t="s">
        <v>1523</v>
      </c>
      <c r="M394" s="38" t="s">
        <v>1524</v>
      </c>
      <c r="N394" s="49"/>
      <c r="O394" s="26" t="s">
        <v>1525</v>
      </c>
      <c r="P394" s="22" t="s">
        <v>32</v>
      </c>
      <c r="Q394" s="21" t="s">
        <v>1526</v>
      </c>
      <c r="R394" s="19"/>
    </row>
    <row r="395" spans="1:18" s="23" customFormat="1" ht="125.25" customHeight="1" x14ac:dyDescent="0.25">
      <c r="A395" s="82"/>
      <c r="B395" s="38"/>
      <c r="C395" s="38"/>
      <c r="D395" s="38"/>
      <c r="E395" s="38"/>
      <c r="F395" s="38"/>
      <c r="G395" s="38"/>
      <c r="H395" s="38"/>
      <c r="I395" s="38"/>
      <c r="J395" s="39">
        <v>32113</v>
      </c>
      <c r="K395" s="50">
        <v>35215</v>
      </c>
      <c r="L395" s="38" t="s">
        <v>1527</v>
      </c>
      <c r="M395" s="38" t="s">
        <v>1528</v>
      </c>
      <c r="N395" s="49"/>
      <c r="O395" s="25"/>
      <c r="P395" s="24"/>
      <c r="Q395" s="21"/>
      <c r="R395" s="19"/>
    </row>
    <row r="396" spans="1:18" s="23" customFormat="1" ht="125.25" customHeight="1" x14ac:dyDescent="0.25">
      <c r="A396" s="82"/>
      <c r="B396" s="38"/>
      <c r="C396" s="38"/>
      <c r="D396" s="38"/>
      <c r="E396" s="38"/>
      <c r="F396" s="38"/>
      <c r="G396" s="38"/>
      <c r="H396" s="38"/>
      <c r="I396" s="38"/>
      <c r="J396" s="39">
        <v>35466</v>
      </c>
      <c r="K396" s="52" t="s">
        <v>36</v>
      </c>
      <c r="L396" s="38" t="s">
        <v>98</v>
      </c>
      <c r="M396" s="38" t="s">
        <v>1529</v>
      </c>
      <c r="N396" s="49"/>
      <c r="O396" s="25"/>
      <c r="P396" s="24"/>
      <c r="Q396" s="21"/>
      <c r="R396" s="19"/>
    </row>
    <row r="397" spans="1:18" s="23" customFormat="1" ht="125.25" customHeight="1" x14ac:dyDescent="0.25">
      <c r="A397" s="82" t="s">
        <v>801</v>
      </c>
      <c r="B397" s="38" t="s">
        <v>1006</v>
      </c>
      <c r="C397" s="38" t="s">
        <v>1007</v>
      </c>
      <c r="D397" s="38" t="s">
        <v>630</v>
      </c>
      <c r="E397" s="38" t="s">
        <v>1530</v>
      </c>
      <c r="F397" s="38" t="s">
        <v>1531</v>
      </c>
      <c r="G397" s="38" t="s">
        <v>121</v>
      </c>
      <c r="H397" s="38" t="s">
        <v>56</v>
      </c>
      <c r="I397" s="38" t="s">
        <v>72</v>
      </c>
      <c r="J397" s="39">
        <v>35504</v>
      </c>
      <c r="K397" s="52" t="s">
        <v>36</v>
      </c>
      <c r="L397" s="38" t="s">
        <v>98</v>
      </c>
      <c r="M397" s="38" t="s">
        <v>1532</v>
      </c>
      <c r="N397" s="49"/>
      <c r="O397" s="26" t="s">
        <v>1533</v>
      </c>
      <c r="P397" s="22" t="s">
        <v>32</v>
      </c>
      <c r="Q397" s="26" t="s">
        <v>1534</v>
      </c>
      <c r="R397" s="19"/>
    </row>
    <row r="398" spans="1:18" s="23" customFormat="1" ht="125.25" customHeight="1" x14ac:dyDescent="0.25">
      <c r="A398" s="82" t="s">
        <v>801</v>
      </c>
      <c r="B398" s="38" t="s">
        <v>802</v>
      </c>
      <c r="C398" s="38" t="s">
        <v>803</v>
      </c>
      <c r="D398" s="38" t="s">
        <v>1535</v>
      </c>
      <c r="E398" s="38" t="s">
        <v>487</v>
      </c>
      <c r="F398" s="38" t="s">
        <v>318</v>
      </c>
      <c r="G398" s="38" t="s">
        <v>83</v>
      </c>
      <c r="H398" s="38" t="s">
        <v>56</v>
      </c>
      <c r="I398" s="38" t="s">
        <v>72</v>
      </c>
      <c r="J398" s="39">
        <v>35674</v>
      </c>
      <c r="K398" s="52" t="s">
        <v>36</v>
      </c>
      <c r="L398" s="38" t="s">
        <v>98</v>
      </c>
      <c r="M398" s="38" t="s">
        <v>1049</v>
      </c>
      <c r="N398" s="49"/>
      <c r="O398" s="26" t="s">
        <v>1536</v>
      </c>
      <c r="P398" s="22" t="s">
        <v>32</v>
      </c>
      <c r="Q398" s="26" t="s">
        <v>815</v>
      </c>
      <c r="R398" s="19"/>
    </row>
    <row r="399" spans="1:18" s="23" customFormat="1" ht="125.25" customHeight="1" x14ac:dyDescent="0.25">
      <c r="A399" s="82">
        <v>28</v>
      </c>
      <c r="B399" s="38" t="s">
        <v>1537</v>
      </c>
      <c r="C399" s="38" t="s">
        <v>1152</v>
      </c>
      <c r="D399" s="38" t="s">
        <v>1538</v>
      </c>
      <c r="E399" s="38" t="s">
        <v>729</v>
      </c>
      <c r="F399" s="38" t="s">
        <v>1539</v>
      </c>
      <c r="G399" s="38" t="s">
        <v>174</v>
      </c>
      <c r="H399" s="38" t="s">
        <v>56</v>
      </c>
      <c r="I399" s="38" t="s">
        <v>1540</v>
      </c>
      <c r="J399" s="39">
        <v>36220</v>
      </c>
      <c r="K399" s="52" t="s">
        <v>36</v>
      </c>
      <c r="L399" s="38" t="s">
        <v>572</v>
      </c>
      <c r="M399" s="38" t="s">
        <v>385</v>
      </c>
      <c r="N399" s="49"/>
      <c r="O399" s="26" t="s">
        <v>1541</v>
      </c>
      <c r="P399" s="22" t="s">
        <v>32</v>
      </c>
      <c r="Q399" s="21" t="s">
        <v>1542</v>
      </c>
      <c r="R399" s="19"/>
    </row>
    <row r="400" spans="1:18" s="23" customFormat="1" ht="125.25" customHeight="1" x14ac:dyDescent="0.25">
      <c r="A400" s="82" t="s">
        <v>801</v>
      </c>
      <c r="B400" s="38" t="s">
        <v>802</v>
      </c>
      <c r="C400" s="38" t="s">
        <v>803</v>
      </c>
      <c r="D400" s="38" t="s">
        <v>1543</v>
      </c>
      <c r="E400" s="38" t="s">
        <v>1544</v>
      </c>
      <c r="F400" s="38" t="s">
        <v>1545</v>
      </c>
      <c r="G400" s="38" t="s">
        <v>83</v>
      </c>
      <c r="H400" s="38" t="s">
        <v>56</v>
      </c>
      <c r="I400" s="38" t="s">
        <v>72</v>
      </c>
      <c r="J400" s="39">
        <v>36542</v>
      </c>
      <c r="K400" s="52" t="s">
        <v>1546</v>
      </c>
      <c r="L400" s="38" t="s">
        <v>98</v>
      </c>
      <c r="M400" s="38" t="s">
        <v>341</v>
      </c>
      <c r="N400" s="49"/>
      <c r="O400" s="26" t="s">
        <v>1547</v>
      </c>
      <c r="P400" s="22" t="s">
        <v>32</v>
      </c>
      <c r="Q400" s="26" t="s">
        <v>815</v>
      </c>
      <c r="R400" s="19"/>
    </row>
    <row r="401" spans="1:18" s="23" customFormat="1" ht="125.25" customHeight="1" x14ac:dyDescent="0.25">
      <c r="A401" s="82"/>
      <c r="B401" s="38"/>
      <c r="C401" s="38"/>
      <c r="D401" s="38"/>
      <c r="E401" s="38"/>
      <c r="F401" s="38"/>
      <c r="G401" s="38"/>
      <c r="H401" s="38"/>
      <c r="I401" s="38"/>
      <c r="J401" s="39">
        <v>37532</v>
      </c>
      <c r="K401" s="50">
        <v>38306</v>
      </c>
      <c r="L401" s="38" t="s">
        <v>98</v>
      </c>
      <c r="M401" s="38" t="s">
        <v>435</v>
      </c>
      <c r="N401" s="49"/>
      <c r="O401" s="25"/>
      <c r="P401" s="24"/>
      <c r="Q401" s="21"/>
      <c r="R401" s="19"/>
    </row>
    <row r="402" spans="1:18" s="23" customFormat="1" ht="125.25" customHeight="1" x14ac:dyDescent="0.25">
      <c r="A402" s="82"/>
      <c r="B402" s="38"/>
      <c r="C402" s="38"/>
      <c r="D402" s="38"/>
      <c r="E402" s="38"/>
      <c r="F402" s="38"/>
      <c r="G402" s="38"/>
      <c r="H402" s="38"/>
      <c r="I402" s="38"/>
      <c r="J402" s="39">
        <v>38002</v>
      </c>
      <c r="K402" s="50" t="s">
        <v>36</v>
      </c>
      <c r="L402" s="38" t="s">
        <v>98</v>
      </c>
      <c r="M402" s="38" t="s">
        <v>1049</v>
      </c>
      <c r="N402" s="49"/>
      <c r="O402" s="25"/>
      <c r="P402" s="24"/>
      <c r="Q402" s="21"/>
      <c r="R402" s="19"/>
    </row>
    <row r="403" spans="1:18" s="23" customFormat="1" ht="125.25" customHeight="1" x14ac:dyDescent="0.25">
      <c r="A403" s="82" t="s">
        <v>801</v>
      </c>
      <c r="B403" s="38" t="s">
        <v>802</v>
      </c>
      <c r="C403" s="38" t="s">
        <v>803</v>
      </c>
      <c r="D403" s="38" t="s">
        <v>1497</v>
      </c>
      <c r="E403" s="38" t="s">
        <v>1548</v>
      </c>
      <c r="F403" s="38" t="s">
        <v>173</v>
      </c>
      <c r="G403" s="38" t="s">
        <v>70</v>
      </c>
      <c r="H403" s="38" t="s">
        <v>56</v>
      </c>
      <c r="I403" s="38" t="s">
        <v>72</v>
      </c>
      <c r="J403" s="39">
        <v>35065</v>
      </c>
      <c r="K403" s="50">
        <v>35431</v>
      </c>
      <c r="L403" s="38" t="s">
        <v>1549</v>
      </c>
      <c r="M403" s="38" t="s">
        <v>1550</v>
      </c>
      <c r="N403" s="49"/>
      <c r="O403" s="26" t="s">
        <v>1551</v>
      </c>
      <c r="P403" s="22" t="s">
        <v>32</v>
      </c>
      <c r="Q403" s="26" t="s">
        <v>815</v>
      </c>
      <c r="R403" s="19"/>
    </row>
    <row r="404" spans="1:18" s="23" customFormat="1" ht="125.25" customHeight="1" x14ac:dyDescent="0.25">
      <c r="A404" s="82"/>
      <c r="B404" s="38"/>
      <c r="C404" s="38"/>
      <c r="D404" s="38"/>
      <c r="E404" s="38"/>
      <c r="F404" s="38"/>
      <c r="G404" s="38"/>
      <c r="H404" s="38"/>
      <c r="I404" s="38"/>
      <c r="J404" s="39">
        <v>36526</v>
      </c>
      <c r="K404" s="50">
        <v>36892</v>
      </c>
      <c r="L404" s="38" t="s">
        <v>1552</v>
      </c>
      <c r="M404" s="38" t="s">
        <v>1550</v>
      </c>
      <c r="N404" s="49"/>
      <c r="O404" s="25"/>
      <c r="P404" s="24"/>
      <c r="Q404" s="32"/>
      <c r="R404" s="19"/>
    </row>
    <row r="405" spans="1:18" s="23" customFormat="1" ht="125.25" customHeight="1" x14ac:dyDescent="0.25">
      <c r="A405" s="82"/>
      <c r="B405" s="38"/>
      <c r="C405" s="38"/>
      <c r="D405" s="38"/>
      <c r="E405" s="38"/>
      <c r="F405" s="38"/>
      <c r="G405" s="38"/>
      <c r="H405" s="38"/>
      <c r="I405" s="38"/>
      <c r="J405" s="39">
        <v>36892</v>
      </c>
      <c r="K405" s="52" t="s">
        <v>36</v>
      </c>
      <c r="L405" s="38" t="s">
        <v>98</v>
      </c>
      <c r="M405" s="38" t="s">
        <v>435</v>
      </c>
      <c r="N405" s="49"/>
      <c r="O405" s="25"/>
      <c r="P405" s="24"/>
      <c r="Q405" s="32"/>
      <c r="R405" s="19"/>
    </row>
    <row r="406" spans="1:18" s="23" customFormat="1" ht="125.25" customHeight="1" x14ac:dyDescent="0.25">
      <c r="A406" s="82" t="s">
        <v>801</v>
      </c>
      <c r="B406" s="38" t="s">
        <v>802</v>
      </c>
      <c r="C406" s="38" t="s">
        <v>803</v>
      </c>
      <c r="D406" s="38" t="s">
        <v>1553</v>
      </c>
      <c r="E406" s="38" t="s">
        <v>120</v>
      </c>
      <c r="F406" s="38" t="s">
        <v>1554</v>
      </c>
      <c r="G406" s="38" t="s">
        <v>55</v>
      </c>
      <c r="H406" s="38" t="s">
        <v>1555</v>
      </c>
      <c r="I406" s="38" t="s">
        <v>72</v>
      </c>
      <c r="J406" s="39">
        <v>36191</v>
      </c>
      <c r="K406" s="50">
        <v>37287</v>
      </c>
      <c r="L406" s="38" t="s">
        <v>1556</v>
      </c>
      <c r="M406" s="38" t="s">
        <v>1557</v>
      </c>
      <c r="N406" s="49"/>
      <c r="O406" s="26" t="s">
        <v>1558</v>
      </c>
      <c r="P406" s="22" t="s">
        <v>32</v>
      </c>
      <c r="Q406" s="26" t="s">
        <v>815</v>
      </c>
      <c r="R406" s="19"/>
    </row>
    <row r="407" spans="1:18" s="23" customFormat="1" ht="125.25" customHeight="1" x14ac:dyDescent="0.25">
      <c r="A407" s="82"/>
      <c r="B407" s="38"/>
      <c r="C407" s="38"/>
      <c r="D407" s="38"/>
      <c r="E407" s="38"/>
      <c r="F407" s="38"/>
      <c r="G407" s="38"/>
      <c r="H407" s="38"/>
      <c r="I407" s="38"/>
      <c r="J407" s="39">
        <v>37288</v>
      </c>
      <c r="K407" s="50">
        <v>38504</v>
      </c>
      <c r="L407" s="38" t="s">
        <v>896</v>
      </c>
      <c r="M407" s="38" t="s">
        <v>1559</v>
      </c>
      <c r="N407" s="49"/>
      <c r="O407" s="25"/>
      <c r="P407" s="24"/>
      <c r="Q407" s="21"/>
      <c r="R407" s="19"/>
    </row>
    <row r="408" spans="1:18" s="23" customFormat="1" ht="125.25" customHeight="1" x14ac:dyDescent="0.25">
      <c r="A408" s="82"/>
      <c r="B408" s="38"/>
      <c r="C408" s="38"/>
      <c r="D408" s="38"/>
      <c r="E408" s="38"/>
      <c r="F408" s="38"/>
      <c r="G408" s="38"/>
      <c r="H408" s="38"/>
      <c r="I408" s="38"/>
      <c r="J408" s="39">
        <v>37407</v>
      </c>
      <c r="K408" s="52" t="s">
        <v>1560</v>
      </c>
      <c r="L408" s="38" t="s">
        <v>896</v>
      </c>
      <c r="M408" s="38" t="s">
        <v>1561</v>
      </c>
      <c r="N408" s="49"/>
      <c r="O408" s="25"/>
      <c r="P408" s="24"/>
      <c r="Q408" s="21"/>
      <c r="R408" s="19"/>
    </row>
    <row r="409" spans="1:18" s="23" customFormat="1" ht="125.25" customHeight="1" x14ac:dyDescent="0.25">
      <c r="A409" s="82" t="s">
        <v>801</v>
      </c>
      <c r="B409" s="38" t="s">
        <v>1562</v>
      </c>
      <c r="C409" s="38" t="s">
        <v>1562</v>
      </c>
      <c r="D409" s="38" t="s">
        <v>1563</v>
      </c>
      <c r="E409" s="38" t="s">
        <v>793</v>
      </c>
      <c r="F409" s="38" t="s">
        <v>1564</v>
      </c>
      <c r="G409" s="38" t="s">
        <v>121</v>
      </c>
      <c r="H409" s="38" t="s">
        <v>44</v>
      </c>
      <c r="I409" s="38" t="s">
        <v>1565</v>
      </c>
      <c r="J409" s="39">
        <v>36495</v>
      </c>
      <c r="K409" s="52" t="s">
        <v>1566</v>
      </c>
      <c r="L409" s="38" t="s">
        <v>1567</v>
      </c>
      <c r="M409" s="38" t="s">
        <v>1568</v>
      </c>
      <c r="N409" s="49"/>
      <c r="O409" s="25" t="s">
        <v>1569</v>
      </c>
      <c r="P409" s="22" t="s">
        <v>32</v>
      </c>
      <c r="Q409" s="21" t="s">
        <v>1570</v>
      </c>
      <c r="R409" s="19"/>
    </row>
    <row r="410" spans="1:18" s="23" customFormat="1" ht="125.25" customHeight="1" x14ac:dyDescent="0.25">
      <c r="A410" s="82"/>
      <c r="B410" s="38"/>
      <c r="C410" s="38"/>
      <c r="D410" s="38"/>
      <c r="E410" s="38"/>
      <c r="F410" s="38"/>
      <c r="G410" s="38"/>
      <c r="H410" s="38"/>
      <c r="I410" s="38"/>
      <c r="J410" s="39" t="s">
        <v>1571</v>
      </c>
      <c r="K410" s="50">
        <v>37391</v>
      </c>
      <c r="L410" s="38" t="s">
        <v>1572</v>
      </c>
      <c r="M410" s="38" t="s">
        <v>1342</v>
      </c>
      <c r="N410" s="49"/>
      <c r="O410" s="25"/>
      <c r="P410" s="24"/>
      <c r="Q410" s="21"/>
      <c r="R410" s="19"/>
    </row>
    <row r="411" spans="1:18" s="23" customFormat="1" ht="125.25" customHeight="1" x14ac:dyDescent="0.25">
      <c r="A411" s="82"/>
      <c r="B411" s="38"/>
      <c r="C411" s="38"/>
      <c r="D411" s="38"/>
      <c r="E411" s="38"/>
      <c r="F411" s="38"/>
      <c r="G411" s="38"/>
      <c r="H411" s="38"/>
      <c r="I411" s="38"/>
      <c r="J411" s="39">
        <v>37392</v>
      </c>
      <c r="K411" s="52" t="s">
        <v>36</v>
      </c>
      <c r="L411" s="38" t="s">
        <v>98</v>
      </c>
      <c r="M411" s="38" t="s">
        <v>1573</v>
      </c>
      <c r="N411" s="49"/>
      <c r="O411" s="25"/>
      <c r="P411" s="24"/>
      <c r="Q411" s="21"/>
      <c r="R411" s="19"/>
    </row>
    <row r="412" spans="1:18" s="23" customFormat="1" ht="125.25" customHeight="1" x14ac:dyDescent="0.25">
      <c r="A412" s="82">
        <v>28</v>
      </c>
      <c r="B412" s="38" t="s">
        <v>1574</v>
      </c>
      <c r="C412" s="38" t="s">
        <v>1152</v>
      </c>
      <c r="D412" s="38" t="s">
        <v>1575</v>
      </c>
      <c r="E412" s="38" t="s">
        <v>1576</v>
      </c>
      <c r="F412" s="38" t="s">
        <v>1577</v>
      </c>
      <c r="G412" s="38" t="s">
        <v>467</v>
      </c>
      <c r="H412" s="38" t="s">
        <v>766</v>
      </c>
      <c r="I412" s="38" t="s">
        <v>1402</v>
      </c>
      <c r="J412" s="39">
        <v>38032</v>
      </c>
      <c r="K412" s="52" t="s">
        <v>36</v>
      </c>
      <c r="L412" s="38" t="s">
        <v>879</v>
      </c>
      <c r="M412" s="38" t="s">
        <v>1578</v>
      </c>
      <c r="N412" s="49"/>
      <c r="O412" s="26" t="s">
        <v>1579</v>
      </c>
      <c r="P412" s="22" t="s">
        <v>32</v>
      </c>
      <c r="Q412" s="26" t="s">
        <v>1580</v>
      </c>
      <c r="R412" s="19"/>
    </row>
    <row r="413" spans="1:18" s="23" customFormat="1" ht="125.25" customHeight="1" x14ac:dyDescent="0.25">
      <c r="A413" s="82" t="s">
        <v>801</v>
      </c>
      <c r="B413" s="38" t="s">
        <v>1006</v>
      </c>
      <c r="C413" s="38" t="s">
        <v>1007</v>
      </c>
      <c r="D413" s="38" t="s">
        <v>1581</v>
      </c>
      <c r="E413" s="38" t="s">
        <v>1582</v>
      </c>
      <c r="F413" s="38" t="s">
        <v>1583</v>
      </c>
      <c r="G413" s="38" t="s">
        <v>121</v>
      </c>
      <c r="H413" s="38" t="s">
        <v>56</v>
      </c>
      <c r="I413" s="38" t="s">
        <v>72</v>
      </c>
      <c r="J413" s="39">
        <v>36892</v>
      </c>
      <c r="K413" s="50">
        <v>37622</v>
      </c>
      <c r="L413" s="38" t="s">
        <v>1584</v>
      </c>
      <c r="M413" s="38" t="s">
        <v>1585</v>
      </c>
      <c r="N413" s="49"/>
      <c r="O413" s="26" t="s">
        <v>1586</v>
      </c>
      <c r="P413" s="22" t="s">
        <v>32</v>
      </c>
      <c r="Q413" s="26" t="s">
        <v>1534</v>
      </c>
      <c r="R413" s="19"/>
    </row>
    <row r="414" spans="1:18" s="23" customFormat="1" ht="125.25" customHeight="1" x14ac:dyDescent="0.25">
      <c r="A414" s="82"/>
      <c r="B414" s="38"/>
      <c r="C414" s="38"/>
      <c r="D414" s="38"/>
      <c r="E414" s="38"/>
      <c r="F414" s="38"/>
      <c r="G414" s="38"/>
      <c r="H414" s="38"/>
      <c r="I414" s="38"/>
      <c r="J414" s="39">
        <v>37622</v>
      </c>
      <c r="K414" s="52" t="s">
        <v>36</v>
      </c>
      <c r="L414" s="38" t="s">
        <v>98</v>
      </c>
      <c r="M414" s="38" t="s">
        <v>435</v>
      </c>
      <c r="N414" s="49"/>
      <c r="O414" s="25"/>
      <c r="P414" s="24"/>
      <c r="Q414" s="21"/>
      <c r="R414" s="19"/>
    </row>
    <row r="415" spans="1:18" s="23" customFormat="1" ht="125.25" customHeight="1" x14ac:dyDescent="0.25">
      <c r="A415" s="82">
        <v>28</v>
      </c>
      <c r="B415" s="38" t="s">
        <v>1587</v>
      </c>
      <c r="C415" s="38" t="s">
        <v>1152</v>
      </c>
      <c r="D415" s="38" t="s">
        <v>1588</v>
      </c>
      <c r="E415" s="38" t="s">
        <v>487</v>
      </c>
      <c r="F415" s="38" t="s">
        <v>997</v>
      </c>
      <c r="G415" s="38" t="s">
        <v>121</v>
      </c>
      <c r="H415" s="38" t="s">
        <v>56</v>
      </c>
      <c r="I415" s="38" t="s">
        <v>1211</v>
      </c>
      <c r="J415" s="39">
        <v>37622</v>
      </c>
      <c r="K415" s="50">
        <v>37987</v>
      </c>
      <c r="L415" s="38" t="s">
        <v>98</v>
      </c>
      <c r="M415" s="38" t="s">
        <v>1589</v>
      </c>
      <c r="N415" s="49"/>
      <c r="O415" s="26" t="s">
        <v>1590</v>
      </c>
      <c r="P415" s="22" t="s">
        <v>32</v>
      </c>
      <c r="Q415" s="26" t="s">
        <v>1591</v>
      </c>
      <c r="R415" s="19"/>
    </row>
    <row r="416" spans="1:18" s="23" customFormat="1" ht="125.25" customHeight="1" x14ac:dyDescent="0.25">
      <c r="A416" s="82"/>
      <c r="B416" s="38"/>
      <c r="C416" s="38"/>
      <c r="D416" s="38"/>
      <c r="E416" s="38"/>
      <c r="F416" s="38"/>
      <c r="G416" s="38"/>
      <c r="H416" s="38"/>
      <c r="I416" s="38"/>
      <c r="J416" s="39" t="s">
        <v>1592</v>
      </c>
      <c r="K416" s="52" t="s">
        <v>1593</v>
      </c>
      <c r="L416" s="38" t="s">
        <v>98</v>
      </c>
      <c r="M416" s="38" t="s">
        <v>1594</v>
      </c>
      <c r="N416" s="49"/>
      <c r="O416" s="25"/>
      <c r="P416" s="24"/>
      <c r="Q416" s="21"/>
      <c r="R416" s="19"/>
    </row>
    <row r="417" spans="1:18" s="23" customFormat="1" ht="125.25" customHeight="1" x14ac:dyDescent="0.25">
      <c r="A417" s="82"/>
      <c r="B417" s="38"/>
      <c r="C417" s="38"/>
      <c r="D417" s="38"/>
      <c r="E417" s="38"/>
      <c r="F417" s="38"/>
      <c r="G417" s="38"/>
      <c r="H417" s="38"/>
      <c r="I417" s="38"/>
      <c r="J417" s="39">
        <v>40940</v>
      </c>
      <c r="K417" s="52" t="s">
        <v>36</v>
      </c>
      <c r="L417" s="38" t="s">
        <v>98</v>
      </c>
      <c r="M417" s="38" t="s">
        <v>1595</v>
      </c>
      <c r="N417" s="49"/>
      <c r="O417" s="25"/>
      <c r="P417" s="24"/>
      <c r="Q417" s="21"/>
      <c r="R417" s="19"/>
    </row>
    <row r="418" spans="1:18" s="23" customFormat="1" ht="125.25" customHeight="1" x14ac:dyDescent="0.25">
      <c r="A418" s="82">
        <v>28</v>
      </c>
      <c r="B418" s="38" t="s">
        <v>1596</v>
      </c>
      <c r="C418" s="38" t="s">
        <v>1152</v>
      </c>
      <c r="D418" s="38" t="s">
        <v>1597</v>
      </c>
      <c r="E418" s="38" t="s">
        <v>260</v>
      </c>
      <c r="F418" s="38" t="s">
        <v>1598</v>
      </c>
      <c r="G418" s="38" t="s">
        <v>467</v>
      </c>
      <c r="H418" s="38" t="s">
        <v>44</v>
      </c>
      <c r="I418" s="38" t="s">
        <v>339</v>
      </c>
      <c r="J418" s="39">
        <v>36446</v>
      </c>
      <c r="K418" s="50">
        <v>38121</v>
      </c>
      <c r="L418" s="38" t="s">
        <v>1599</v>
      </c>
      <c r="M418" s="38" t="s">
        <v>1600</v>
      </c>
      <c r="N418" s="49"/>
      <c r="O418" s="26" t="s">
        <v>1601</v>
      </c>
      <c r="P418" s="22" t="s">
        <v>32</v>
      </c>
      <c r="Q418" s="21" t="s">
        <v>1602</v>
      </c>
      <c r="R418" s="19"/>
    </row>
    <row r="419" spans="1:18" s="23" customFormat="1" ht="125.25" customHeight="1" x14ac:dyDescent="0.25">
      <c r="A419" s="82"/>
      <c r="B419" s="38"/>
      <c r="C419" s="38"/>
      <c r="D419" s="38"/>
      <c r="E419" s="38"/>
      <c r="F419" s="38"/>
      <c r="G419" s="38"/>
      <c r="H419" s="38"/>
      <c r="I419" s="38"/>
      <c r="J419" s="39">
        <v>38122</v>
      </c>
      <c r="K419" s="50">
        <v>40268</v>
      </c>
      <c r="L419" s="38" t="s">
        <v>1603</v>
      </c>
      <c r="M419" s="38" t="s">
        <v>1604</v>
      </c>
      <c r="N419" s="49"/>
      <c r="O419" s="25"/>
      <c r="P419" s="24"/>
      <c r="Q419" s="21"/>
      <c r="R419" s="19"/>
    </row>
    <row r="420" spans="1:18" s="23" customFormat="1" ht="125.25" customHeight="1" x14ac:dyDescent="0.25">
      <c r="A420" s="82"/>
      <c r="B420" s="38"/>
      <c r="C420" s="38"/>
      <c r="D420" s="38"/>
      <c r="E420" s="38"/>
      <c r="F420" s="38"/>
      <c r="G420" s="38"/>
      <c r="H420" s="38"/>
      <c r="I420" s="38"/>
      <c r="J420" s="39">
        <v>40269</v>
      </c>
      <c r="K420" s="50">
        <v>40908</v>
      </c>
      <c r="L420" s="38" t="s">
        <v>1603</v>
      </c>
      <c r="M420" s="38" t="s">
        <v>1605</v>
      </c>
      <c r="N420" s="49"/>
      <c r="O420" s="25"/>
      <c r="P420" s="24"/>
      <c r="Q420" s="21"/>
      <c r="R420" s="19"/>
    </row>
    <row r="421" spans="1:18" s="23" customFormat="1" ht="125.25" customHeight="1" x14ac:dyDescent="0.25">
      <c r="A421" s="82" t="s">
        <v>801</v>
      </c>
      <c r="B421" s="38" t="s">
        <v>1606</v>
      </c>
      <c r="C421" s="38" t="s">
        <v>803</v>
      </c>
      <c r="D421" s="38" t="s">
        <v>1607</v>
      </c>
      <c r="E421" s="38" t="s">
        <v>1608</v>
      </c>
      <c r="F421" s="38" t="s">
        <v>1467</v>
      </c>
      <c r="G421" s="38" t="s">
        <v>174</v>
      </c>
      <c r="H421" s="38" t="s">
        <v>56</v>
      </c>
      <c r="I421" s="38" t="s">
        <v>72</v>
      </c>
      <c r="J421" s="39">
        <v>39083</v>
      </c>
      <c r="K421" s="50">
        <v>39462</v>
      </c>
      <c r="L421" s="38" t="s">
        <v>98</v>
      </c>
      <c r="M421" s="38" t="s">
        <v>1609</v>
      </c>
      <c r="N421" s="49"/>
      <c r="O421" s="26" t="s">
        <v>1610</v>
      </c>
      <c r="P421" s="22" t="s">
        <v>32</v>
      </c>
      <c r="Q421" s="26" t="s">
        <v>1611</v>
      </c>
      <c r="R421" s="19"/>
    </row>
    <row r="422" spans="1:18" s="23" customFormat="1" ht="125.25" customHeight="1" x14ac:dyDescent="0.25">
      <c r="A422" s="82"/>
      <c r="B422" s="38"/>
      <c r="C422" s="38"/>
      <c r="D422" s="38"/>
      <c r="E422" s="38"/>
      <c r="F422" s="38"/>
      <c r="G422" s="38"/>
      <c r="H422" s="38"/>
      <c r="I422" s="38"/>
      <c r="J422" s="39" t="s">
        <v>1612</v>
      </c>
      <c r="K422" s="52" t="s">
        <v>36</v>
      </c>
      <c r="L422" s="38" t="s">
        <v>98</v>
      </c>
      <c r="M422" s="38" t="s">
        <v>1613</v>
      </c>
      <c r="N422" s="49"/>
      <c r="O422" s="25"/>
      <c r="P422" s="24"/>
      <c r="Q422" s="21"/>
      <c r="R422" s="19"/>
    </row>
    <row r="423" spans="1:18" s="23" customFormat="1" ht="125.25" customHeight="1" x14ac:dyDescent="0.25">
      <c r="A423" s="82">
        <v>28</v>
      </c>
      <c r="B423" s="38" t="s">
        <v>1537</v>
      </c>
      <c r="C423" s="38" t="s">
        <v>1152</v>
      </c>
      <c r="D423" s="38" t="s">
        <v>1614</v>
      </c>
      <c r="E423" s="38" t="s">
        <v>1615</v>
      </c>
      <c r="F423" s="38" t="s">
        <v>1616</v>
      </c>
      <c r="G423" s="38" t="s">
        <v>174</v>
      </c>
      <c r="H423" s="38" t="s">
        <v>56</v>
      </c>
      <c r="I423" s="38" t="s">
        <v>1540</v>
      </c>
      <c r="J423" s="39">
        <v>38719</v>
      </c>
      <c r="K423" s="50">
        <v>40025</v>
      </c>
      <c r="L423" s="38" t="s">
        <v>214</v>
      </c>
      <c r="M423" s="38" t="s">
        <v>1617</v>
      </c>
      <c r="N423" s="49"/>
      <c r="O423" s="26" t="s">
        <v>1618</v>
      </c>
      <c r="P423" s="22" t="s">
        <v>32</v>
      </c>
      <c r="Q423" s="21" t="s">
        <v>1542</v>
      </c>
      <c r="R423" s="19"/>
    </row>
    <row r="424" spans="1:18" s="23" customFormat="1" ht="125.25" customHeight="1" x14ac:dyDescent="0.25">
      <c r="A424" s="82"/>
      <c r="B424" s="38"/>
      <c r="C424" s="38"/>
      <c r="D424" s="38"/>
      <c r="E424" s="38"/>
      <c r="F424" s="38"/>
      <c r="G424" s="38"/>
      <c r="H424" s="38"/>
      <c r="I424" s="38"/>
      <c r="J424" s="39">
        <v>39340</v>
      </c>
      <c r="K424" s="50">
        <v>39948</v>
      </c>
      <c r="L424" s="38" t="s">
        <v>572</v>
      </c>
      <c r="M424" s="38" t="s">
        <v>1273</v>
      </c>
      <c r="N424" s="49"/>
      <c r="O424" s="25"/>
      <c r="P424" s="24"/>
      <c r="Q424" s="21"/>
      <c r="R424" s="19"/>
    </row>
    <row r="425" spans="1:18" s="23" customFormat="1" ht="125.25" customHeight="1" x14ac:dyDescent="0.25">
      <c r="A425" s="82"/>
      <c r="B425" s="38"/>
      <c r="C425" s="38"/>
      <c r="D425" s="38"/>
      <c r="E425" s="38"/>
      <c r="F425" s="38"/>
      <c r="G425" s="38"/>
      <c r="H425" s="38"/>
      <c r="I425" s="38"/>
      <c r="J425" s="39">
        <v>39949</v>
      </c>
      <c r="K425" s="50">
        <v>41105</v>
      </c>
      <c r="L425" s="38" t="s">
        <v>572</v>
      </c>
      <c r="M425" s="38" t="s">
        <v>766</v>
      </c>
      <c r="N425" s="49"/>
      <c r="O425" s="25"/>
      <c r="P425" s="24"/>
      <c r="Q425" s="21"/>
      <c r="R425" s="19"/>
    </row>
    <row r="426" spans="1:18" s="23" customFormat="1" ht="125.25" customHeight="1" x14ac:dyDescent="0.25">
      <c r="A426" s="82">
        <v>28</v>
      </c>
      <c r="B426" s="38" t="s">
        <v>1619</v>
      </c>
      <c r="C426" s="38" t="s">
        <v>1152</v>
      </c>
      <c r="D426" s="38" t="s">
        <v>1620</v>
      </c>
      <c r="E426" s="38" t="s">
        <v>26</v>
      </c>
      <c r="F426" s="38" t="s">
        <v>416</v>
      </c>
      <c r="G426" s="38" t="s">
        <v>278</v>
      </c>
      <c r="H426" s="38" t="s">
        <v>56</v>
      </c>
      <c r="I426" s="38" t="s">
        <v>1621</v>
      </c>
      <c r="J426" s="39">
        <v>37847</v>
      </c>
      <c r="K426" s="50">
        <v>38748</v>
      </c>
      <c r="L426" s="38" t="s">
        <v>1622</v>
      </c>
      <c r="M426" s="38" t="s">
        <v>1623</v>
      </c>
      <c r="N426" s="49"/>
      <c r="O426" s="26" t="s">
        <v>1624</v>
      </c>
      <c r="P426" s="22" t="s">
        <v>32</v>
      </c>
      <c r="Q426" s="21" t="s">
        <v>1625</v>
      </c>
      <c r="R426" s="19"/>
    </row>
    <row r="427" spans="1:18" s="23" customFormat="1" ht="125.25" customHeight="1" x14ac:dyDescent="0.25">
      <c r="A427" s="82"/>
      <c r="B427" s="38"/>
      <c r="C427" s="38"/>
      <c r="D427" s="38"/>
      <c r="E427" s="38"/>
      <c r="F427" s="38"/>
      <c r="G427" s="38"/>
      <c r="H427" s="38"/>
      <c r="I427" s="38"/>
      <c r="J427" s="39">
        <v>38947</v>
      </c>
      <c r="K427" s="50">
        <v>41518</v>
      </c>
      <c r="L427" s="38" t="s">
        <v>1626</v>
      </c>
      <c r="M427" s="38" t="s">
        <v>1627</v>
      </c>
      <c r="N427" s="49"/>
      <c r="O427" s="25"/>
      <c r="P427" s="24"/>
      <c r="Q427" s="21"/>
      <c r="R427" s="19"/>
    </row>
    <row r="428" spans="1:18" s="23" customFormat="1" ht="131.25" customHeight="1" x14ac:dyDescent="0.25">
      <c r="A428" s="82"/>
      <c r="B428" s="38"/>
      <c r="C428" s="38"/>
      <c r="D428" s="38"/>
      <c r="E428" s="38"/>
      <c r="F428" s="38"/>
      <c r="G428" s="38"/>
      <c r="H428" s="38"/>
      <c r="I428" s="38"/>
      <c r="J428" s="39">
        <v>42125</v>
      </c>
      <c r="K428" s="52" t="s">
        <v>36</v>
      </c>
      <c r="L428" s="38" t="s">
        <v>572</v>
      </c>
      <c r="M428" s="38" t="s">
        <v>1628</v>
      </c>
      <c r="N428" s="49"/>
      <c r="O428" s="25"/>
      <c r="P428" s="24"/>
      <c r="Q428" s="21"/>
      <c r="R428" s="19"/>
    </row>
    <row r="429" spans="1:18" s="23" customFormat="1" ht="125.25" customHeight="1" x14ac:dyDescent="0.25">
      <c r="A429" s="82">
        <v>28</v>
      </c>
      <c r="B429" s="38" t="s">
        <v>1629</v>
      </c>
      <c r="C429" s="38" t="s">
        <v>1152</v>
      </c>
      <c r="D429" s="38" t="s">
        <v>1630</v>
      </c>
      <c r="E429" s="38" t="s">
        <v>1631</v>
      </c>
      <c r="F429" s="38" t="s">
        <v>120</v>
      </c>
      <c r="G429" s="38" t="s">
        <v>212</v>
      </c>
      <c r="H429" s="38" t="s">
        <v>279</v>
      </c>
      <c r="I429" s="38" t="s">
        <v>1632</v>
      </c>
      <c r="J429" s="39">
        <v>31048</v>
      </c>
      <c r="K429" s="50">
        <v>32509</v>
      </c>
      <c r="L429" s="38" t="s">
        <v>1633</v>
      </c>
      <c r="M429" s="38" t="s">
        <v>1634</v>
      </c>
      <c r="N429" s="49"/>
      <c r="O429" s="26" t="s">
        <v>1635</v>
      </c>
      <c r="P429" s="22" t="s">
        <v>32</v>
      </c>
      <c r="Q429" s="21" t="s">
        <v>1636</v>
      </c>
      <c r="R429" s="19"/>
    </row>
    <row r="430" spans="1:18" s="23" customFormat="1" ht="125.25" customHeight="1" x14ac:dyDescent="0.25">
      <c r="A430" s="82"/>
      <c r="B430" s="38"/>
      <c r="C430" s="38"/>
      <c r="D430" s="38"/>
      <c r="E430" s="38"/>
      <c r="F430" s="38"/>
      <c r="G430" s="38"/>
      <c r="H430" s="38"/>
      <c r="I430" s="38"/>
      <c r="J430" s="39">
        <v>32874</v>
      </c>
      <c r="K430" s="50">
        <v>35431</v>
      </c>
      <c r="L430" s="38" t="s">
        <v>1637</v>
      </c>
      <c r="M430" s="38" t="s">
        <v>1638</v>
      </c>
      <c r="N430" s="49"/>
      <c r="O430" s="25"/>
      <c r="P430" s="24"/>
      <c r="Q430" s="21"/>
      <c r="R430" s="19"/>
    </row>
    <row r="431" spans="1:18" s="23" customFormat="1" ht="125.25" customHeight="1" x14ac:dyDescent="0.25">
      <c r="A431" s="82"/>
      <c r="B431" s="38"/>
      <c r="C431" s="38"/>
      <c r="D431" s="38"/>
      <c r="E431" s="38"/>
      <c r="F431" s="38"/>
      <c r="G431" s="38"/>
      <c r="H431" s="38"/>
      <c r="I431" s="38"/>
      <c r="J431" s="39" t="s">
        <v>1639</v>
      </c>
      <c r="K431" s="52" t="s">
        <v>36</v>
      </c>
      <c r="L431" s="38" t="s">
        <v>98</v>
      </c>
      <c r="M431" s="38" t="s">
        <v>1640</v>
      </c>
      <c r="N431" s="49"/>
      <c r="O431" s="25"/>
      <c r="P431" s="24"/>
      <c r="Q431" s="21"/>
      <c r="R431" s="19"/>
    </row>
    <row r="432" spans="1:18" s="23" customFormat="1" ht="125.25" customHeight="1" x14ac:dyDescent="0.25">
      <c r="A432" s="82">
        <v>28</v>
      </c>
      <c r="B432" s="38" t="s">
        <v>1641</v>
      </c>
      <c r="C432" s="38" t="s">
        <v>1152</v>
      </c>
      <c r="D432" s="38" t="s">
        <v>1642</v>
      </c>
      <c r="E432" s="38" t="s">
        <v>1643</v>
      </c>
      <c r="F432" s="38" t="s">
        <v>680</v>
      </c>
      <c r="G432" s="38" t="s">
        <v>338</v>
      </c>
      <c r="H432" s="38" t="s">
        <v>56</v>
      </c>
      <c r="I432" s="38" t="s">
        <v>1644</v>
      </c>
      <c r="J432" s="39">
        <v>31048</v>
      </c>
      <c r="K432" s="50">
        <v>35796</v>
      </c>
      <c r="L432" s="38" t="s">
        <v>1645</v>
      </c>
      <c r="M432" s="38" t="s">
        <v>1646</v>
      </c>
      <c r="N432" s="49"/>
      <c r="O432" s="25" t="s">
        <v>1647</v>
      </c>
      <c r="P432" s="22" t="s">
        <v>32</v>
      </c>
      <c r="Q432" s="21" t="s">
        <v>1648</v>
      </c>
      <c r="R432" s="19"/>
    </row>
    <row r="433" spans="1:18" s="23" customFormat="1" ht="125.25" customHeight="1" x14ac:dyDescent="0.25">
      <c r="A433" s="82"/>
      <c r="B433" s="38"/>
      <c r="C433" s="38"/>
      <c r="D433" s="38"/>
      <c r="E433" s="38"/>
      <c r="F433" s="38"/>
      <c r="G433" s="38"/>
      <c r="H433" s="38"/>
      <c r="I433" s="38"/>
      <c r="J433" s="39">
        <v>36207</v>
      </c>
      <c r="K433" s="52" t="s">
        <v>36</v>
      </c>
      <c r="L433" s="38" t="s">
        <v>98</v>
      </c>
      <c r="M433" s="38" t="s">
        <v>1649</v>
      </c>
      <c r="N433" s="49"/>
      <c r="O433" s="25"/>
      <c r="P433" s="24"/>
      <c r="Q433" s="21"/>
      <c r="R433" s="19"/>
    </row>
    <row r="434" spans="1:18" s="23" customFormat="1" ht="125.25" customHeight="1" x14ac:dyDescent="0.25">
      <c r="A434" s="82" t="s">
        <v>801</v>
      </c>
      <c r="B434" s="38" t="s">
        <v>802</v>
      </c>
      <c r="C434" s="38" t="s">
        <v>803</v>
      </c>
      <c r="D434" s="38" t="s">
        <v>1650</v>
      </c>
      <c r="E434" s="38" t="s">
        <v>1651</v>
      </c>
      <c r="F434" s="38" t="s">
        <v>1513</v>
      </c>
      <c r="G434" s="38" t="s">
        <v>43</v>
      </c>
      <c r="H434" s="38" t="s">
        <v>56</v>
      </c>
      <c r="I434" s="38" t="s">
        <v>72</v>
      </c>
      <c r="J434" s="39">
        <v>39037</v>
      </c>
      <c r="K434" s="52" t="s">
        <v>1652</v>
      </c>
      <c r="L434" s="38" t="s">
        <v>98</v>
      </c>
      <c r="M434" s="38" t="s">
        <v>1653</v>
      </c>
      <c r="N434" s="49"/>
      <c r="O434" s="26" t="s">
        <v>1654</v>
      </c>
      <c r="P434" s="22" t="s">
        <v>32</v>
      </c>
      <c r="Q434" s="26" t="s">
        <v>1611</v>
      </c>
      <c r="R434" s="19"/>
    </row>
    <row r="435" spans="1:18" s="23" customFormat="1" ht="125.25" customHeight="1" x14ac:dyDescent="0.25">
      <c r="A435" s="82"/>
      <c r="B435" s="38"/>
      <c r="C435" s="38"/>
      <c r="D435" s="38"/>
      <c r="E435" s="38"/>
      <c r="F435" s="38"/>
      <c r="G435" s="38"/>
      <c r="H435" s="38"/>
      <c r="I435" s="38"/>
      <c r="J435" s="39">
        <v>40940</v>
      </c>
      <c r="K435" s="50">
        <v>42353</v>
      </c>
      <c r="L435" s="38" t="s">
        <v>98</v>
      </c>
      <c r="M435" s="38" t="s">
        <v>1655</v>
      </c>
      <c r="N435" s="49"/>
      <c r="O435" s="25"/>
      <c r="P435" s="24"/>
      <c r="Q435" s="21"/>
      <c r="R435" s="19"/>
    </row>
    <row r="436" spans="1:18" s="23" customFormat="1" ht="125.25" customHeight="1" x14ac:dyDescent="0.25">
      <c r="A436" s="82"/>
      <c r="B436" s="38"/>
      <c r="C436" s="38"/>
      <c r="D436" s="38"/>
      <c r="E436" s="38"/>
      <c r="F436" s="38"/>
      <c r="G436" s="38"/>
      <c r="H436" s="38"/>
      <c r="I436" s="38"/>
      <c r="J436" s="39" t="s">
        <v>1656</v>
      </c>
      <c r="K436" s="52" t="s">
        <v>36</v>
      </c>
      <c r="L436" s="38" t="s">
        <v>98</v>
      </c>
      <c r="M436" s="38" t="s">
        <v>1657</v>
      </c>
      <c r="N436" s="49"/>
      <c r="O436" s="25"/>
      <c r="P436" s="24"/>
      <c r="Q436" s="21"/>
      <c r="R436" s="19"/>
    </row>
    <row r="437" spans="1:18" s="23" customFormat="1" ht="125.25" customHeight="1" x14ac:dyDescent="0.25">
      <c r="A437" s="82">
        <v>28</v>
      </c>
      <c r="B437" s="38" t="s">
        <v>1658</v>
      </c>
      <c r="C437" s="38" t="s">
        <v>1152</v>
      </c>
      <c r="D437" s="38" t="s">
        <v>1659</v>
      </c>
      <c r="E437" s="38" t="s">
        <v>487</v>
      </c>
      <c r="F437" s="38" t="s">
        <v>1660</v>
      </c>
      <c r="G437" s="38" t="s">
        <v>338</v>
      </c>
      <c r="H437" s="38" t="s">
        <v>1661</v>
      </c>
      <c r="I437" s="38" t="s">
        <v>84</v>
      </c>
      <c r="J437" s="39">
        <v>40225</v>
      </c>
      <c r="K437" s="50">
        <v>41090</v>
      </c>
      <c r="L437" s="38" t="s">
        <v>332</v>
      </c>
      <c r="M437" s="38" t="s">
        <v>1662</v>
      </c>
      <c r="N437" s="49"/>
      <c r="O437" s="26" t="s">
        <v>1663</v>
      </c>
      <c r="P437" s="22" t="s">
        <v>32</v>
      </c>
      <c r="Q437" s="21" t="s">
        <v>1664</v>
      </c>
      <c r="R437" s="19"/>
    </row>
    <row r="438" spans="1:18" s="23" customFormat="1" ht="125.25" customHeight="1" x14ac:dyDescent="0.25">
      <c r="A438" s="82"/>
      <c r="B438" s="38"/>
      <c r="C438" s="38"/>
      <c r="D438" s="38"/>
      <c r="E438" s="38"/>
      <c r="F438" s="38"/>
      <c r="G438" s="38"/>
      <c r="H438" s="38"/>
      <c r="I438" s="38"/>
      <c r="J438" s="39" t="s">
        <v>1665</v>
      </c>
      <c r="K438" s="52" t="s">
        <v>1666</v>
      </c>
      <c r="L438" s="38" t="s">
        <v>1667</v>
      </c>
      <c r="M438" s="38" t="s">
        <v>1668</v>
      </c>
      <c r="N438" s="49"/>
      <c r="O438" s="25"/>
      <c r="P438" s="24"/>
      <c r="Q438" s="21"/>
      <c r="R438" s="19"/>
    </row>
    <row r="439" spans="1:18" s="23" customFormat="1" ht="125.25" customHeight="1" x14ac:dyDescent="0.25">
      <c r="A439" s="82"/>
      <c r="B439" s="38"/>
      <c r="C439" s="38"/>
      <c r="D439" s="38"/>
      <c r="E439" s="38"/>
      <c r="F439" s="38"/>
      <c r="G439" s="38"/>
      <c r="H439" s="38"/>
      <c r="I439" s="38"/>
      <c r="J439" s="39" t="s">
        <v>1669</v>
      </c>
      <c r="K439" s="52" t="s">
        <v>36</v>
      </c>
      <c r="L439" s="38" t="s">
        <v>332</v>
      </c>
      <c r="M439" s="38" t="s">
        <v>1670</v>
      </c>
      <c r="N439" s="49"/>
      <c r="O439" s="25"/>
      <c r="P439" s="24"/>
      <c r="Q439" s="21"/>
      <c r="R439" s="19"/>
    </row>
    <row r="440" spans="1:18" s="23" customFormat="1" ht="125.25" customHeight="1" x14ac:dyDescent="0.25">
      <c r="A440" s="82" t="s">
        <v>801</v>
      </c>
      <c r="B440" s="38" t="s">
        <v>802</v>
      </c>
      <c r="C440" s="38" t="s">
        <v>803</v>
      </c>
      <c r="D440" s="38" t="s">
        <v>1671</v>
      </c>
      <c r="E440" s="38" t="s">
        <v>555</v>
      </c>
      <c r="F440" s="38" t="s">
        <v>1672</v>
      </c>
      <c r="G440" s="38" t="s">
        <v>55</v>
      </c>
      <c r="H440" s="38" t="s">
        <v>71</v>
      </c>
      <c r="I440" s="38" t="s">
        <v>381</v>
      </c>
      <c r="J440" s="39">
        <v>35978</v>
      </c>
      <c r="K440" s="50">
        <v>37081</v>
      </c>
      <c r="L440" s="38" t="s">
        <v>1673</v>
      </c>
      <c r="M440" s="38" t="s">
        <v>1674</v>
      </c>
      <c r="N440" s="49"/>
      <c r="O440" s="26" t="s">
        <v>1675</v>
      </c>
      <c r="P440" s="22" t="s">
        <v>32</v>
      </c>
      <c r="Q440" s="21" t="s">
        <v>1676</v>
      </c>
      <c r="R440" s="19"/>
    </row>
    <row r="441" spans="1:18" s="23" customFormat="1" ht="125.25" customHeight="1" x14ac:dyDescent="0.25">
      <c r="A441" s="82"/>
      <c r="B441" s="38"/>
      <c r="C441" s="38"/>
      <c r="D441" s="38"/>
      <c r="E441" s="38"/>
      <c r="F441" s="38"/>
      <c r="G441" s="38"/>
      <c r="H441" s="38"/>
      <c r="I441" s="38"/>
      <c r="J441" s="39">
        <v>37895</v>
      </c>
      <c r="K441" s="52" t="s">
        <v>36</v>
      </c>
      <c r="L441" s="38" t="s">
        <v>896</v>
      </c>
      <c r="M441" s="38" t="s">
        <v>1677</v>
      </c>
      <c r="N441" s="49"/>
      <c r="O441" s="25"/>
      <c r="P441" s="24"/>
      <c r="Q441" s="21"/>
      <c r="R441" s="19"/>
    </row>
    <row r="442" spans="1:18" s="23" customFormat="1" ht="125.25" customHeight="1" x14ac:dyDescent="0.25">
      <c r="A442" s="82">
        <v>28</v>
      </c>
      <c r="B442" s="38" t="s">
        <v>1678</v>
      </c>
      <c r="C442" s="38" t="s">
        <v>1152</v>
      </c>
      <c r="D442" s="38" t="s">
        <v>1051</v>
      </c>
      <c r="E442" s="38" t="s">
        <v>1583</v>
      </c>
      <c r="F442" s="38" t="s">
        <v>26</v>
      </c>
      <c r="G442" s="38" t="s">
        <v>148</v>
      </c>
      <c r="H442" s="38" t="s">
        <v>56</v>
      </c>
      <c r="I442" s="38" t="s">
        <v>1679</v>
      </c>
      <c r="J442" s="39">
        <v>34368</v>
      </c>
      <c r="K442" s="50">
        <v>35292</v>
      </c>
      <c r="L442" s="38" t="s">
        <v>1680</v>
      </c>
      <c r="M442" s="38" t="s">
        <v>1681</v>
      </c>
      <c r="N442" s="49"/>
      <c r="O442" s="26" t="s">
        <v>1682</v>
      </c>
      <c r="P442" s="22" t="s">
        <v>32</v>
      </c>
      <c r="Q442" s="21" t="s">
        <v>1683</v>
      </c>
      <c r="R442" s="19"/>
    </row>
    <row r="443" spans="1:18" s="23" customFormat="1" ht="125.25" customHeight="1" x14ac:dyDescent="0.25">
      <c r="A443" s="82"/>
      <c r="B443" s="38"/>
      <c r="C443" s="38"/>
      <c r="D443" s="38"/>
      <c r="E443" s="38"/>
      <c r="F443" s="38"/>
      <c r="G443" s="38"/>
      <c r="H443" s="38"/>
      <c r="I443" s="38"/>
      <c r="J443" s="39">
        <v>36982</v>
      </c>
      <c r="K443" s="50">
        <v>37726</v>
      </c>
      <c r="L443" s="38" t="s">
        <v>1684</v>
      </c>
      <c r="M443" s="38" t="s">
        <v>1685</v>
      </c>
      <c r="N443" s="49"/>
      <c r="O443" s="25"/>
      <c r="P443" s="24"/>
      <c r="Q443" s="21"/>
      <c r="R443" s="19"/>
    </row>
    <row r="444" spans="1:18" s="23" customFormat="1" ht="125.25" customHeight="1" x14ac:dyDescent="0.25">
      <c r="A444" s="82"/>
      <c r="B444" s="38"/>
      <c r="C444" s="38"/>
      <c r="D444" s="38"/>
      <c r="E444" s="38"/>
      <c r="F444" s="38"/>
      <c r="G444" s="38"/>
      <c r="H444" s="38"/>
      <c r="I444" s="38"/>
      <c r="J444" s="39">
        <v>37742</v>
      </c>
      <c r="K444" s="52" t="s">
        <v>36</v>
      </c>
      <c r="L444" s="38" t="s">
        <v>98</v>
      </c>
      <c r="M444" s="38" t="s">
        <v>1686</v>
      </c>
      <c r="N444" s="49"/>
      <c r="O444" s="25"/>
      <c r="P444" s="24"/>
      <c r="Q444" s="21"/>
      <c r="R444" s="19"/>
    </row>
    <row r="445" spans="1:18" s="23" customFormat="1" ht="125.25" customHeight="1" x14ac:dyDescent="0.25">
      <c r="A445" s="82">
        <v>28</v>
      </c>
      <c r="B445" s="38" t="s">
        <v>1687</v>
      </c>
      <c r="C445" s="38" t="s">
        <v>1152</v>
      </c>
      <c r="D445" s="38" t="s">
        <v>728</v>
      </c>
      <c r="E445" s="38" t="s">
        <v>1688</v>
      </c>
      <c r="F445" s="38" t="s">
        <v>1631</v>
      </c>
      <c r="G445" s="38" t="s">
        <v>338</v>
      </c>
      <c r="H445" s="38" t="s">
        <v>1210</v>
      </c>
      <c r="I445" s="38" t="s">
        <v>1689</v>
      </c>
      <c r="J445" s="39">
        <v>35612</v>
      </c>
      <c r="K445" s="50">
        <v>37652</v>
      </c>
      <c r="L445" s="38" t="s">
        <v>1690</v>
      </c>
      <c r="M445" s="38" t="s">
        <v>766</v>
      </c>
      <c r="N445" s="49"/>
      <c r="O445" s="26" t="s">
        <v>1691</v>
      </c>
      <c r="P445" s="22" t="s">
        <v>32</v>
      </c>
      <c r="Q445" s="21" t="s">
        <v>1692</v>
      </c>
      <c r="R445" s="19"/>
    </row>
    <row r="446" spans="1:18" s="23" customFormat="1" ht="125.25" customHeight="1" x14ac:dyDescent="0.25">
      <c r="A446" s="82"/>
      <c r="B446" s="38"/>
      <c r="C446" s="38"/>
      <c r="D446" s="38"/>
      <c r="E446" s="38"/>
      <c r="F446" s="38"/>
      <c r="G446" s="38"/>
      <c r="H446" s="38"/>
      <c r="I446" s="38"/>
      <c r="J446" s="39">
        <v>37879</v>
      </c>
      <c r="K446" s="52" t="s">
        <v>36</v>
      </c>
      <c r="L446" s="38" t="s">
        <v>332</v>
      </c>
      <c r="M446" s="38" t="s">
        <v>1693</v>
      </c>
      <c r="N446" s="49"/>
      <c r="O446" s="25"/>
      <c r="P446" s="24"/>
      <c r="Q446" s="21"/>
      <c r="R446" s="19"/>
    </row>
    <row r="447" spans="1:18" s="23" customFormat="1" ht="125.25" customHeight="1" x14ac:dyDescent="0.25">
      <c r="A447" s="82" t="s">
        <v>801</v>
      </c>
      <c r="B447" s="38" t="s">
        <v>1006</v>
      </c>
      <c r="C447" s="38" t="s">
        <v>1007</v>
      </c>
      <c r="D447" s="38" t="s">
        <v>1694</v>
      </c>
      <c r="E447" s="38" t="s">
        <v>358</v>
      </c>
      <c r="F447" s="38" t="s">
        <v>306</v>
      </c>
      <c r="G447" s="38" t="s">
        <v>121</v>
      </c>
      <c r="H447" s="38" t="s">
        <v>56</v>
      </c>
      <c r="I447" s="38" t="s">
        <v>72</v>
      </c>
      <c r="J447" s="39">
        <v>38184</v>
      </c>
      <c r="K447" s="50" t="s">
        <v>36</v>
      </c>
      <c r="L447" s="38" t="s">
        <v>98</v>
      </c>
      <c r="M447" s="38" t="s">
        <v>1695</v>
      </c>
      <c r="N447" s="49"/>
      <c r="O447" s="26" t="s">
        <v>1696</v>
      </c>
      <c r="P447" s="22" t="s">
        <v>32</v>
      </c>
      <c r="Q447" s="21" t="s">
        <v>1534</v>
      </c>
      <c r="R447" s="19"/>
    </row>
    <row r="448" spans="1:18" s="23" customFormat="1" ht="125.25" customHeight="1" x14ac:dyDescent="0.25">
      <c r="A448" s="82" t="s">
        <v>801</v>
      </c>
      <c r="B448" s="38" t="s">
        <v>802</v>
      </c>
      <c r="C448" s="38" t="s">
        <v>803</v>
      </c>
      <c r="D448" s="38" t="s">
        <v>1697</v>
      </c>
      <c r="E448" s="38" t="s">
        <v>1698</v>
      </c>
      <c r="F448" s="38" t="s">
        <v>1699</v>
      </c>
      <c r="G448" s="38" t="s">
        <v>70</v>
      </c>
      <c r="H448" s="38" t="s">
        <v>56</v>
      </c>
      <c r="I448" s="38" t="s">
        <v>72</v>
      </c>
      <c r="J448" s="39">
        <v>38282</v>
      </c>
      <c r="K448" s="52" t="s">
        <v>36</v>
      </c>
      <c r="L448" s="38" t="s">
        <v>896</v>
      </c>
      <c r="M448" s="38" t="s">
        <v>1700</v>
      </c>
      <c r="N448" s="49"/>
      <c r="O448" s="26" t="s">
        <v>1701</v>
      </c>
      <c r="P448" s="22" t="s">
        <v>32</v>
      </c>
      <c r="Q448" s="26" t="s">
        <v>815</v>
      </c>
      <c r="R448" s="19"/>
    </row>
    <row r="449" spans="1:18" s="23" customFormat="1" ht="125.25" customHeight="1" x14ac:dyDescent="0.25">
      <c r="A449" s="82">
        <v>28</v>
      </c>
      <c r="B449" s="38" t="s">
        <v>1702</v>
      </c>
      <c r="C449" s="38" t="s">
        <v>1152</v>
      </c>
      <c r="D449" s="38" t="s">
        <v>1098</v>
      </c>
      <c r="E449" s="38" t="s">
        <v>1345</v>
      </c>
      <c r="F449" s="38" t="s">
        <v>1703</v>
      </c>
      <c r="G449" s="38" t="s">
        <v>338</v>
      </c>
      <c r="H449" s="38" t="s">
        <v>56</v>
      </c>
      <c r="I449" s="38" t="s">
        <v>1704</v>
      </c>
      <c r="J449" s="39">
        <v>37257</v>
      </c>
      <c r="K449" s="50">
        <v>38289</v>
      </c>
      <c r="L449" s="38" t="s">
        <v>1705</v>
      </c>
      <c r="M449" s="38" t="s">
        <v>1706</v>
      </c>
      <c r="N449" s="49"/>
      <c r="O449" s="26" t="s">
        <v>1707</v>
      </c>
      <c r="P449" s="22" t="s">
        <v>32</v>
      </c>
      <c r="Q449" s="26" t="s">
        <v>1708</v>
      </c>
      <c r="R449" s="19"/>
    </row>
    <row r="450" spans="1:18" s="23" customFormat="1" ht="125.25" customHeight="1" x14ac:dyDescent="0.25">
      <c r="A450" s="82"/>
      <c r="B450" s="38"/>
      <c r="C450" s="38"/>
      <c r="D450" s="38"/>
      <c r="E450" s="38"/>
      <c r="F450" s="38"/>
      <c r="G450" s="38"/>
      <c r="H450" s="38"/>
      <c r="I450" s="38"/>
      <c r="J450" s="39">
        <v>38201</v>
      </c>
      <c r="K450" s="50">
        <v>38943</v>
      </c>
      <c r="L450" s="38" t="s">
        <v>98</v>
      </c>
      <c r="M450" s="38" t="s">
        <v>1709</v>
      </c>
      <c r="N450" s="49"/>
      <c r="O450" s="25"/>
      <c r="P450" s="24"/>
      <c r="Q450" s="21"/>
      <c r="R450" s="19"/>
    </row>
    <row r="451" spans="1:18" s="23" customFormat="1" ht="125.25" customHeight="1" x14ac:dyDescent="0.25">
      <c r="A451" s="82"/>
      <c r="B451" s="38"/>
      <c r="C451" s="38"/>
      <c r="D451" s="38"/>
      <c r="E451" s="38"/>
      <c r="F451" s="38"/>
      <c r="G451" s="38"/>
      <c r="H451" s="38"/>
      <c r="I451" s="38"/>
      <c r="J451" s="39">
        <v>38944</v>
      </c>
      <c r="K451" s="50">
        <v>40969</v>
      </c>
      <c r="L451" s="38" t="s">
        <v>98</v>
      </c>
      <c r="M451" s="38" t="s">
        <v>190</v>
      </c>
      <c r="N451" s="49"/>
      <c r="O451" s="25"/>
      <c r="P451" s="24"/>
      <c r="Q451" s="21"/>
      <c r="R451" s="19"/>
    </row>
    <row r="452" spans="1:18" s="23" customFormat="1" ht="125.25" customHeight="1" x14ac:dyDescent="0.25">
      <c r="A452" s="82" t="s">
        <v>801</v>
      </c>
      <c r="B452" s="38" t="s">
        <v>802</v>
      </c>
      <c r="C452" s="38" t="s">
        <v>803</v>
      </c>
      <c r="D452" s="38" t="s">
        <v>1710</v>
      </c>
      <c r="E452" s="38" t="s">
        <v>729</v>
      </c>
      <c r="F452" s="38" t="s">
        <v>865</v>
      </c>
      <c r="G452" s="38" t="s">
        <v>83</v>
      </c>
      <c r="H452" s="38" t="s">
        <v>56</v>
      </c>
      <c r="I452" s="38" t="s">
        <v>72</v>
      </c>
      <c r="J452" s="39">
        <v>38367</v>
      </c>
      <c r="K452" s="50">
        <v>38383</v>
      </c>
      <c r="L452" s="38" t="s">
        <v>572</v>
      </c>
      <c r="M452" s="38" t="s">
        <v>1711</v>
      </c>
      <c r="N452" s="49"/>
      <c r="O452" s="26" t="s">
        <v>1712</v>
      </c>
      <c r="P452" s="22" t="s">
        <v>32</v>
      </c>
      <c r="Q452" s="26" t="s">
        <v>815</v>
      </c>
      <c r="R452" s="19"/>
    </row>
    <row r="453" spans="1:18" s="23" customFormat="1" ht="125.25" customHeight="1" x14ac:dyDescent="0.25">
      <c r="A453" s="82"/>
      <c r="B453" s="38"/>
      <c r="C453" s="38"/>
      <c r="D453" s="38"/>
      <c r="E453" s="38"/>
      <c r="F453" s="38"/>
      <c r="G453" s="38"/>
      <c r="H453" s="38"/>
      <c r="I453" s="38"/>
      <c r="J453" s="39">
        <v>38384</v>
      </c>
      <c r="K453" s="50">
        <v>39736</v>
      </c>
      <c r="L453" s="38" t="s">
        <v>572</v>
      </c>
      <c r="M453" s="38" t="s">
        <v>1713</v>
      </c>
      <c r="N453" s="49"/>
      <c r="O453" s="25"/>
      <c r="P453" s="24"/>
      <c r="Q453" s="21"/>
      <c r="R453" s="19"/>
    </row>
    <row r="454" spans="1:18" s="23" customFormat="1" ht="125.25" customHeight="1" x14ac:dyDescent="0.25">
      <c r="A454" s="82"/>
      <c r="B454" s="38"/>
      <c r="C454" s="38"/>
      <c r="D454" s="38"/>
      <c r="E454" s="38"/>
      <c r="F454" s="38"/>
      <c r="G454" s="38"/>
      <c r="H454" s="38"/>
      <c r="I454" s="38"/>
      <c r="J454" s="39">
        <v>39737</v>
      </c>
      <c r="K454" s="52" t="s">
        <v>36</v>
      </c>
      <c r="L454" s="38" t="s">
        <v>572</v>
      </c>
      <c r="M454" s="38" t="s">
        <v>1714</v>
      </c>
      <c r="N454" s="49"/>
      <c r="O454" s="25"/>
      <c r="P454" s="24"/>
      <c r="Q454" s="21"/>
      <c r="R454" s="19"/>
    </row>
    <row r="455" spans="1:18" s="23" customFormat="1" ht="125.25" customHeight="1" x14ac:dyDescent="0.25">
      <c r="A455" s="82">
        <v>28</v>
      </c>
      <c r="B455" s="38" t="s">
        <v>1715</v>
      </c>
      <c r="C455" s="38" t="s">
        <v>1152</v>
      </c>
      <c r="D455" s="38" t="s">
        <v>1716</v>
      </c>
      <c r="E455" s="38" t="s">
        <v>1172</v>
      </c>
      <c r="F455" s="38" t="s">
        <v>1717</v>
      </c>
      <c r="G455" s="38" t="s">
        <v>121</v>
      </c>
      <c r="H455" s="38" t="s">
        <v>56</v>
      </c>
      <c r="I455" s="38" t="s">
        <v>72</v>
      </c>
      <c r="J455" s="39">
        <v>38353</v>
      </c>
      <c r="K455" s="52" t="s">
        <v>36</v>
      </c>
      <c r="L455" s="38" t="s">
        <v>98</v>
      </c>
      <c r="M455" s="38" t="s">
        <v>1718</v>
      </c>
      <c r="N455" s="49"/>
      <c r="O455" s="26" t="s">
        <v>1719</v>
      </c>
      <c r="P455" s="22" t="s">
        <v>32</v>
      </c>
      <c r="Q455" s="21" t="s">
        <v>1720</v>
      </c>
      <c r="R455" s="19"/>
    </row>
    <row r="456" spans="1:18" s="23" customFormat="1" ht="125.25" customHeight="1" x14ac:dyDescent="0.25">
      <c r="A456" s="82" t="s">
        <v>801</v>
      </c>
      <c r="B456" s="38" t="s">
        <v>1721</v>
      </c>
      <c r="C456" s="38" t="s">
        <v>1721</v>
      </c>
      <c r="D456" s="38" t="s">
        <v>1722</v>
      </c>
      <c r="E456" s="38" t="s">
        <v>26</v>
      </c>
      <c r="F456" s="38" t="s">
        <v>907</v>
      </c>
      <c r="G456" s="38" t="s">
        <v>1723</v>
      </c>
      <c r="H456" s="38" t="s">
        <v>56</v>
      </c>
      <c r="I456" s="38" t="s">
        <v>523</v>
      </c>
      <c r="J456" s="42">
        <v>37837</v>
      </c>
      <c r="K456" s="42">
        <v>38016</v>
      </c>
      <c r="L456" s="38" t="s">
        <v>1724</v>
      </c>
      <c r="M456" s="42" t="s">
        <v>1725</v>
      </c>
      <c r="N456" s="49"/>
      <c r="O456" s="26" t="s">
        <v>1726</v>
      </c>
      <c r="P456" s="22" t="s">
        <v>32</v>
      </c>
      <c r="Q456" s="26" t="s">
        <v>1510</v>
      </c>
      <c r="R456" s="19"/>
    </row>
    <row r="457" spans="1:18" s="23" customFormat="1" ht="125.25" customHeight="1" x14ac:dyDescent="0.25">
      <c r="A457" s="82"/>
      <c r="B457" s="38"/>
      <c r="C457" s="38"/>
      <c r="D457" s="38"/>
      <c r="E457" s="38"/>
      <c r="F457" s="38"/>
      <c r="G457" s="38"/>
      <c r="H457" s="38"/>
      <c r="I457" s="38"/>
      <c r="J457" s="42">
        <v>38019</v>
      </c>
      <c r="K457" s="42" t="s">
        <v>36</v>
      </c>
      <c r="L457" s="38" t="s">
        <v>229</v>
      </c>
      <c r="M457" s="42" t="s">
        <v>313</v>
      </c>
      <c r="N457" s="49"/>
      <c r="O457" s="30"/>
      <c r="P457" s="24"/>
      <c r="Q457" s="21"/>
      <c r="R457" s="19"/>
    </row>
    <row r="458" spans="1:18" s="23" customFormat="1" ht="125.25" customHeight="1" x14ac:dyDescent="0.25">
      <c r="A458" s="82" t="s">
        <v>801</v>
      </c>
      <c r="B458" s="38" t="s">
        <v>802</v>
      </c>
      <c r="C458" s="38" t="s">
        <v>803</v>
      </c>
      <c r="D458" s="38" t="s">
        <v>1727</v>
      </c>
      <c r="E458" s="38" t="s">
        <v>1728</v>
      </c>
      <c r="F458" s="38" t="s">
        <v>672</v>
      </c>
      <c r="G458" s="38" t="s">
        <v>55</v>
      </c>
      <c r="H458" s="38" t="s">
        <v>56</v>
      </c>
      <c r="I458" s="38" t="s">
        <v>72</v>
      </c>
      <c r="J458" s="39">
        <v>37742</v>
      </c>
      <c r="K458" s="50">
        <v>37772</v>
      </c>
      <c r="L458" s="38" t="s">
        <v>669</v>
      </c>
      <c r="M458" s="38" t="s">
        <v>908</v>
      </c>
      <c r="N458" s="49"/>
      <c r="O458" s="26" t="s">
        <v>1729</v>
      </c>
      <c r="P458" s="22" t="s">
        <v>32</v>
      </c>
      <c r="Q458" s="26" t="s">
        <v>815</v>
      </c>
      <c r="R458" s="19"/>
    </row>
    <row r="459" spans="1:18" s="23" customFormat="1" ht="125.25" customHeight="1" x14ac:dyDescent="0.25">
      <c r="A459" s="82"/>
      <c r="B459" s="38"/>
      <c r="C459" s="38"/>
      <c r="D459" s="38"/>
      <c r="E459" s="38"/>
      <c r="F459" s="38"/>
      <c r="G459" s="38"/>
      <c r="H459" s="38"/>
      <c r="I459" s="38"/>
      <c r="J459" s="39">
        <v>38047</v>
      </c>
      <c r="K459" s="50">
        <v>38352</v>
      </c>
      <c r="L459" s="38" t="s">
        <v>669</v>
      </c>
      <c r="M459" s="38" t="s">
        <v>908</v>
      </c>
      <c r="N459" s="49"/>
      <c r="O459" s="25"/>
      <c r="P459" s="24"/>
      <c r="Q459" s="21"/>
      <c r="R459" s="19"/>
    </row>
    <row r="460" spans="1:18" s="23" customFormat="1" ht="125.25" customHeight="1" x14ac:dyDescent="0.25">
      <c r="A460" s="82"/>
      <c r="B460" s="38"/>
      <c r="C460" s="38"/>
      <c r="D460" s="38"/>
      <c r="E460" s="38"/>
      <c r="F460" s="38"/>
      <c r="G460" s="38"/>
      <c r="H460" s="38"/>
      <c r="I460" s="38"/>
      <c r="J460" s="39">
        <v>38384</v>
      </c>
      <c r="K460" s="52" t="s">
        <v>36</v>
      </c>
      <c r="L460" s="38" t="s">
        <v>98</v>
      </c>
      <c r="M460" s="38" t="s">
        <v>1730</v>
      </c>
      <c r="N460" s="49"/>
      <c r="O460" s="25"/>
      <c r="P460" s="24"/>
      <c r="Q460" s="21"/>
      <c r="R460" s="19"/>
    </row>
    <row r="461" spans="1:18" s="23" customFormat="1" ht="125.25" customHeight="1" x14ac:dyDescent="0.25">
      <c r="A461" s="82" t="s">
        <v>801</v>
      </c>
      <c r="B461" s="38" t="s">
        <v>1606</v>
      </c>
      <c r="C461" s="38" t="s">
        <v>803</v>
      </c>
      <c r="D461" s="38" t="s">
        <v>1731</v>
      </c>
      <c r="E461" s="38" t="s">
        <v>1732</v>
      </c>
      <c r="F461" s="38" t="s">
        <v>318</v>
      </c>
      <c r="G461" s="38" t="s">
        <v>174</v>
      </c>
      <c r="H461" s="38" t="s">
        <v>44</v>
      </c>
      <c r="I461" s="38" t="s">
        <v>1733</v>
      </c>
      <c r="J461" s="39">
        <v>36526</v>
      </c>
      <c r="K461" s="50">
        <v>38411</v>
      </c>
      <c r="L461" s="38" t="s">
        <v>1734</v>
      </c>
      <c r="M461" s="38" t="s">
        <v>1735</v>
      </c>
      <c r="N461" s="49"/>
      <c r="O461" s="26" t="s">
        <v>1736</v>
      </c>
      <c r="P461" s="22" t="s">
        <v>32</v>
      </c>
      <c r="Q461" s="21" t="s">
        <v>1737</v>
      </c>
      <c r="R461" s="19"/>
    </row>
    <row r="462" spans="1:18" s="23" customFormat="1" ht="125.25" customHeight="1" x14ac:dyDescent="0.25">
      <c r="A462" s="82"/>
      <c r="B462" s="38"/>
      <c r="C462" s="38"/>
      <c r="D462" s="38"/>
      <c r="E462" s="38"/>
      <c r="F462" s="38"/>
      <c r="G462" s="38"/>
      <c r="H462" s="38"/>
      <c r="I462" s="38"/>
      <c r="J462" s="39">
        <v>38412</v>
      </c>
      <c r="K462" s="50">
        <v>42673</v>
      </c>
      <c r="L462" s="38" t="s">
        <v>98</v>
      </c>
      <c r="M462" s="38" t="s">
        <v>421</v>
      </c>
      <c r="N462" s="49"/>
      <c r="O462" s="27"/>
      <c r="P462" s="24"/>
      <c r="Q462" s="33"/>
      <c r="R462" s="19"/>
    </row>
    <row r="463" spans="1:18" s="23" customFormat="1" ht="125.25" customHeight="1" x14ac:dyDescent="0.25">
      <c r="A463" s="82"/>
      <c r="B463" s="38"/>
      <c r="C463" s="38"/>
      <c r="D463" s="38"/>
      <c r="E463" s="38"/>
      <c r="F463" s="38"/>
      <c r="G463" s="38"/>
      <c r="H463" s="38"/>
      <c r="I463" s="38"/>
      <c r="J463" s="39" t="s">
        <v>1738</v>
      </c>
      <c r="K463" s="50">
        <v>42673</v>
      </c>
      <c r="L463" s="38" t="s">
        <v>98</v>
      </c>
      <c r="M463" s="38" t="s">
        <v>1042</v>
      </c>
      <c r="N463" s="49"/>
      <c r="O463" s="27"/>
      <c r="P463" s="24"/>
      <c r="Q463" s="33"/>
      <c r="R463" s="19"/>
    </row>
    <row r="464" spans="1:18" s="23" customFormat="1" ht="125.25" customHeight="1" x14ac:dyDescent="0.25">
      <c r="A464" s="82" t="s">
        <v>1739</v>
      </c>
      <c r="B464" s="38" t="s">
        <v>1740</v>
      </c>
      <c r="C464" s="38" t="s">
        <v>1741</v>
      </c>
      <c r="D464" s="38" t="s">
        <v>1742</v>
      </c>
      <c r="E464" s="38" t="s">
        <v>1651</v>
      </c>
      <c r="F464" s="38" t="s">
        <v>54</v>
      </c>
      <c r="G464" s="38" t="s">
        <v>134</v>
      </c>
      <c r="H464" s="38" t="s">
        <v>56</v>
      </c>
      <c r="I464" s="38"/>
      <c r="J464" s="39">
        <v>38019</v>
      </c>
      <c r="K464" s="50">
        <v>38762</v>
      </c>
      <c r="L464" s="38" t="s">
        <v>1743</v>
      </c>
      <c r="M464" s="38" t="s">
        <v>1744</v>
      </c>
      <c r="N464" s="49"/>
      <c r="O464" s="26" t="s">
        <v>1745</v>
      </c>
      <c r="P464" s="22" t="s">
        <v>32</v>
      </c>
      <c r="Q464" s="26" t="s">
        <v>1746</v>
      </c>
      <c r="R464" s="19"/>
    </row>
    <row r="465" spans="1:18" s="23" customFormat="1" ht="125.25" customHeight="1" x14ac:dyDescent="0.25">
      <c r="A465" s="82"/>
      <c r="B465" s="38"/>
      <c r="C465" s="38"/>
      <c r="D465" s="38"/>
      <c r="E465" s="38"/>
      <c r="F465" s="38"/>
      <c r="G465" s="38"/>
      <c r="H465" s="38"/>
      <c r="I465" s="38"/>
      <c r="J465" s="39">
        <v>38803</v>
      </c>
      <c r="K465" s="52" t="s">
        <v>36</v>
      </c>
      <c r="L465" s="38" t="s">
        <v>98</v>
      </c>
      <c r="M465" s="38" t="s">
        <v>1747</v>
      </c>
      <c r="N465" s="49"/>
      <c r="O465" s="25"/>
      <c r="P465" s="24"/>
      <c r="Q465" s="21"/>
      <c r="R465" s="19"/>
    </row>
    <row r="466" spans="1:18" s="23" customFormat="1" ht="125.25" customHeight="1" x14ac:dyDescent="0.25">
      <c r="A466" s="82" t="s">
        <v>801</v>
      </c>
      <c r="B466" s="38" t="s">
        <v>802</v>
      </c>
      <c r="C466" s="38" t="s">
        <v>803</v>
      </c>
      <c r="D466" s="38" t="s">
        <v>1748</v>
      </c>
      <c r="E466" s="38" t="s">
        <v>1749</v>
      </c>
      <c r="F466" s="38" t="s">
        <v>1750</v>
      </c>
      <c r="G466" s="38" t="s">
        <v>55</v>
      </c>
      <c r="H466" s="38" t="s">
        <v>56</v>
      </c>
      <c r="I466" s="38" t="s">
        <v>72</v>
      </c>
      <c r="J466" s="39">
        <v>38047</v>
      </c>
      <c r="K466" s="50">
        <v>39051</v>
      </c>
      <c r="L466" s="38" t="s">
        <v>1751</v>
      </c>
      <c r="M466" s="38" t="s">
        <v>1752</v>
      </c>
      <c r="N466" s="49"/>
      <c r="O466" s="26" t="s">
        <v>1753</v>
      </c>
      <c r="P466" s="22" t="s">
        <v>32</v>
      </c>
      <c r="Q466" s="26" t="s">
        <v>815</v>
      </c>
      <c r="R466" s="19"/>
    </row>
    <row r="467" spans="1:18" s="23" customFormat="1" ht="125.25" customHeight="1" x14ac:dyDescent="0.25">
      <c r="A467" s="82"/>
      <c r="B467" s="38"/>
      <c r="C467" s="38"/>
      <c r="D467" s="38"/>
      <c r="E467" s="38"/>
      <c r="F467" s="38"/>
      <c r="G467" s="38"/>
      <c r="H467" s="38"/>
      <c r="I467" s="38"/>
      <c r="J467" s="39">
        <v>38838</v>
      </c>
      <c r="K467" s="50">
        <v>39051</v>
      </c>
      <c r="L467" s="38" t="s">
        <v>98</v>
      </c>
      <c r="M467" s="38" t="s">
        <v>1754</v>
      </c>
      <c r="N467" s="49"/>
      <c r="O467" s="25"/>
      <c r="P467" s="24"/>
      <c r="Q467" s="21"/>
      <c r="R467" s="19"/>
    </row>
    <row r="468" spans="1:18" s="23" customFormat="1" ht="125.25" customHeight="1" x14ac:dyDescent="0.25">
      <c r="A468" s="82"/>
      <c r="B468" s="38"/>
      <c r="C468" s="38"/>
      <c r="D468" s="38"/>
      <c r="E468" s="38"/>
      <c r="F468" s="38"/>
      <c r="G468" s="38"/>
      <c r="H468" s="38"/>
      <c r="I468" s="38"/>
      <c r="J468" s="39">
        <v>39052</v>
      </c>
      <c r="K468" s="52" t="s">
        <v>1014</v>
      </c>
      <c r="L468" s="38" t="s">
        <v>98</v>
      </c>
      <c r="M468" s="38" t="s">
        <v>1755</v>
      </c>
      <c r="N468" s="49"/>
      <c r="O468" s="25"/>
      <c r="P468" s="24"/>
      <c r="Q468" s="21"/>
      <c r="R468" s="19"/>
    </row>
    <row r="469" spans="1:18" s="23" customFormat="1" ht="125.25" customHeight="1" x14ac:dyDescent="0.25">
      <c r="A469" s="82" t="s">
        <v>801</v>
      </c>
      <c r="B469" s="38" t="s">
        <v>802</v>
      </c>
      <c r="C469" s="38" t="s">
        <v>803</v>
      </c>
      <c r="D469" s="38" t="s">
        <v>1756</v>
      </c>
      <c r="E469" s="38" t="s">
        <v>1583</v>
      </c>
      <c r="F469" s="38" t="s">
        <v>890</v>
      </c>
      <c r="G469" s="38" t="s">
        <v>70</v>
      </c>
      <c r="H469" s="38" t="s">
        <v>56</v>
      </c>
      <c r="I469" s="38" t="s">
        <v>72</v>
      </c>
      <c r="J469" s="39">
        <v>39052</v>
      </c>
      <c r="K469" s="50">
        <v>39052</v>
      </c>
      <c r="L469" s="38" t="s">
        <v>98</v>
      </c>
      <c r="M469" s="38" t="s">
        <v>1757</v>
      </c>
      <c r="N469" s="49"/>
      <c r="O469" s="26" t="s">
        <v>1758</v>
      </c>
      <c r="P469" s="22" t="s">
        <v>32</v>
      </c>
      <c r="Q469" s="26" t="s">
        <v>815</v>
      </c>
      <c r="R469" s="19"/>
    </row>
    <row r="470" spans="1:18" s="23" customFormat="1" ht="125.25" customHeight="1" x14ac:dyDescent="0.25">
      <c r="A470" s="82"/>
      <c r="B470" s="38"/>
      <c r="C470" s="38"/>
      <c r="D470" s="38"/>
      <c r="E470" s="38"/>
      <c r="F470" s="38"/>
      <c r="G470" s="38"/>
      <c r="H470" s="38"/>
      <c r="I470" s="38"/>
      <c r="J470" s="39">
        <v>40452</v>
      </c>
      <c r="K470" s="52" t="s">
        <v>36</v>
      </c>
      <c r="L470" s="38" t="s">
        <v>98</v>
      </c>
      <c r="M470" s="38" t="s">
        <v>1714</v>
      </c>
      <c r="N470" s="49"/>
      <c r="O470" s="25"/>
      <c r="P470" s="24"/>
      <c r="Q470" s="21"/>
      <c r="R470" s="19"/>
    </row>
    <row r="471" spans="1:18" s="23" customFormat="1" ht="125.25" customHeight="1" x14ac:dyDescent="0.25">
      <c r="A471" s="82" t="s">
        <v>801</v>
      </c>
      <c r="B471" s="38" t="s">
        <v>802</v>
      </c>
      <c r="C471" s="38" t="s">
        <v>803</v>
      </c>
      <c r="D471" s="38" t="s">
        <v>1759</v>
      </c>
      <c r="E471" s="38" t="s">
        <v>173</v>
      </c>
      <c r="F471" s="38" t="s">
        <v>1760</v>
      </c>
      <c r="G471" s="38" t="s">
        <v>70</v>
      </c>
      <c r="H471" s="38" t="s">
        <v>1761</v>
      </c>
      <c r="I471" s="38" t="s">
        <v>72</v>
      </c>
      <c r="J471" s="39">
        <v>39052</v>
      </c>
      <c r="K471" s="50">
        <v>42400</v>
      </c>
      <c r="L471" s="38" t="s">
        <v>98</v>
      </c>
      <c r="M471" s="38" t="s">
        <v>1762</v>
      </c>
      <c r="N471" s="49"/>
      <c r="O471" s="26" t="s">
        <v>1763</v>
      </c>
      <c r="P471" s="22" t="s">
        <v>32</v>
      </c>
      <c r="Q471" s="26" t="s">
        <v>1534</v>
      </c>
      <c r="R471" s="19"/>
    </row>
    <row r="472" spans="1:18" s="23" customFormat="1" ht="125.25" customHeight="1" x14ac:dyDescent="0.25">
      <c r="A472" s="82"/>
      <c r="B472" s="38"/>
      <c r="C472" s="38"/>
      <c r="D472" s="38"/>
      <c r="E472" s="38"/>
      <c r="F472" s="38"/>
      <c r="G472" s="38"/>
      <c r="H472" s="38"/>
      <c r="I472" s="38"/>
      <c r="J472" s="39">
        <v>42401</v>
      </c>
      <c r="K472" s="52" t="s">
        <v>36</v>
      </c>
      <c r="L472" s="38" t="s">
        <v>98</v>
      </c>
      <c r="M472" s="38" t="s">
        <v>897</v>
      </c>
      <c r="N472" s="49"/>
      <c r="O472" s="25"/>
      <c r="P472" s="24"/>
      <c r="Q472" s="21"/>
      <c r="R472" s="19"/>
    </row>
    <row r="473" spans="1:18" s="23" customFormat="1" ht="125.25" customHeight="1" x14ac:dyDescent="0.25">
      <c r="A473" s="82" t="s">
        <v>801</v>
      </c>
      <c r="B473" s="38" t="s">
        <v>802</v>
      </c>
      <c r="C473" s="38" t="s">
        <v>803</v>
      </c>
      <c r="D473" s="38" t="s">
        <v>1764</v>
      </c>
      <c r="E473" s="38" t="s">
        <v>1765</v>
      </c>
      <c r="F473" s="38" t="s">
        <v>729</v>
      </c>
      <c r="G473" s="38" t="s">
        <v>70</v>
      </c>
      <c r="H473" s="38" t="s">
        <v>56</v>
      </c>
      <c r="I473" s="38" t="s">
        <v>72</v>
      </c>
      <c r="J473" s="39">
        <v>38817</v>
      </c>
      <c r="K473" s="50">
        <v>39051</v>
      </c>
      <c r="L473" s="38" t="s">
        <v>1766</v>
      </c>
      <c r="M473" s="38" t="s">
        <v>1767</v>
      </c>
      <c r="N473" s="49"/>
      <c r="O473" s="26" t="s">
        <v>1768</v>
      </c>
      <c r="P473" s="22" t="s">
        <v>32</v>
      </c>
      <c r="Q473" s="26" t="s">
        <v>815</v>
      </c>
      <c r="R473" s="19"/>
    </row>
    <row r="474" spans="1:18" s="23" customFormat="1" ht="125.25" customHeight="1" x14ac:dyDescent="0.25">
      <c r="A474" s="82"/>
      <c r="B474" s="38"/>
      <c r="C474" s="38"/>
      <c r="D474" s="38"/>
      <c r="E474" s="38"/>
      <c r="F474" s="38"/>
      <c r="G474" s="38"/>
      <c r="H474" s="38"/>
      <c r="I474" s="38"/>
      <c r="J474" s="39">
        <v>39052</v>
      </c>
      <c r="K474" s="52" t="s">
        <v>36</v>
      </c>
      <c r="L474" s="38" t="s">
        <v>541</v>
      </c>
      <c r="M474" s="38" t="s">
        <v>1769</v>
      </c>
      <c r="N474" s="49"/>
      <c r="O474" s="25"/>
      <c r="P474" s="24"/>
      <c r="Q474" s="21"/>
      <c r="R474" s="19"/>
    </row>
    <row r="475" spans="1:18" s="23" customFormat="1" ht="125.25" customHeight="1" x14ac:dyDescent="0.25">
      <c r="A475" s="82" t="s">
        <v>801</v>
      </c>
      <c r="B475" s="38" t="s">
        <v>1770</v>
      </c>
      <c r="C475" s="38" t="s">
        <v>313</v>
      </c>
      <c r="D475" s="38" t="s">
        <v>1771</v>
      </c>
      <c r="E475" s="38" t="s">
        <v>305</v>
      </c>
      <c r="F475" s="38" t="s">
        <v>487</v>
      </c>
      <c r="G475" s="38" t="s">
        <v>710</v>
      </c>
      <c r="H475" s="38" t="s">
        <v>56</v>
      </c>
      <c r="I475" s="38" t="s">
        <v>1772</v>
      </c>
      <c r="J475" s="42">
        <v>40179</v>
      </c>
      <c r="K475" s="42" t="s">
        <v>36</v>
      </c>
      <c r="L475" s="38" t="s">
        <v>229</v>
      </c>
      <c r="M475" s="42" t="s">
        <v>313</v>
      </c>
      <c r="N475" s="49"/>
      <c r="O475" s="26" t="s">
        <v>1773</v>
      </c>
      <c r="P475" s="22" t="s">
        <v>32</v>
      </c>
      <c r="Q475" s="26" t="s">
        <v>1534</v>
      </c>
      <c r="R475" s="19"/>
    </row>
    <row r="476" spans="1:18" s="23" customFormat="1" ht="125.25" customHeight="1" x14ac:dyDescent="0.25">
      <c r="A476" s="82" t="s">
        <v>801</v>
      </c>
      <c r="B476" s="38" t="s">
        <v>802</v>
      </c>
      <c r="C476" s="38" t="s">
        <v>803</v>
      </c>
      <c r="D476" s="38" t="s">
        <v>1774</v>
      </c>
      <c r="E476" s="38" t="s">
        <v>416</v>
      </c>
      <c r="F476" s="38" t="s">
        <v>681</v>
      </c>
      <c r="G476" s="38" t="s">
        <v>70</v>
      </c>
      <c r="H476" s="38" t="s">
        <v>1775</v>
      </c>
      <c r="I476" s="38" t="s">
        <v>84</v>
      </c>
      <c r="J476" s="39">
        <v>37104</v>
      </c>
      <c r="K476" s="50">
        <v>39172</v>
      </c>
      <c r="L476" s="38" t="s">
        <v>1776</v>
      </c>
      <c r="M476" s="38" t="s">
        <v>1777</v>
      </c>
      <c r="N476" s="49"/>
      <c r="O476" s="26" t="s">
        <v>1778</v>
      </c>
      <c r="P476" s="22" t="s">
        <v>32</v>
      </c>
      <c r="Q476" s="26" t="s">
        <v>815</v>
      </c>
      <c r="R476" s="19"/>
    </row>
    <row r="477" spans="1:18" s="23" customFormat="1" ht="125.25" customHeight="1" x14ac:dyDescent="0.25">
      <c r="A477" s="82"/>
      <c r="B477" s="38"/>
      <c r="C477" s="38"/>
      <c r="D477" s="38"/>
      <c r="E477" s="38"/>
      <c r="F477" s="38"/>
      <c r="G477" s="38"/>
      <c r="H477" s="38"/>
      <c r="I477" s="38"/>
      <c r="J477" s="39">
        <v>39173</v>
      </c>
      <c r="K477" s="50">
        <v>42073</v>
      </c>
      <c r="L477" s="38" t="s">
        <v>98</v>
      </c>
      <c r="M477" s="38" t="s">
        <v>1779</v>
      </c>
      <c r="N477" s="49"/>
      <c r="O477" s="25"/>
      <c r="P477" s="24"/>
      <c r="Q477" s="21"/>
      <c r="R477" s="19"/>
    </row>
    <row r="478" spans="1:18" s="23" customFormat="1" ht="125.25" customHeight="1" x14ac:dyDescent="0.25">
      <c r="A478" s="82" t="s">
        <v>801</v>
      </c>
      <c r="B478" s="38" t="s">
        <v>802</v>
      </c>
      <c r="C478" s="38" t="s">
        <v>803</v>
      </c>
      <c r="D478" s="38" t="s">
        <v>1358</v>
      </c>
      <c r="E478" s="38" t="s">
        <v>358</v>
      </c>
      <c r="F478" s="38" t="s">
        <v>653</v>
      </c>
      <c r="G478" s="38" t="s">
        <v>83</v>
      </c>
      <c r="H478" s="38" t="s">
        <v>56</v>
      </c>
      <c r="I478" s="38" t="s">
        <v>72</v>
      </c>
      <c r="J478" s="39">
        <v>37987</v>
      </c>
      <c r="K478" s="50">
        <v>38168</v>
      </c>
      <c r="L478" s="38" t="s">
        <v>1780</v>
      </c>
      <c r="M478" s="38" t="s">
        <v>813</v>
      </c>
      <c r="N478" s="49"/>
      <c r="O478" s="26" t="s">
        <v>1781</v>
      </c>
      <c r="P478" s="22" t="s">
        <v>32</v>
      </c>
      <c r="Q478" s="26" t="s">
        <v>815</v>
      </c>
      <c r="R478" s="19"/>
    </row>
    <row r="479" spans="1:18" s="23" customFormat="1" ht="125.25" customHeight="1" x14ac:dyDescent="0.25">
      <c r="A479" s="82"/>
      <c r="B479" s="38"/>
      <c r="C479" s="38"/>
      <c r="D479" s="38"/>
      <c r="E479" s="38"/>
      <c r="F479" s="38"/>
      <c r="G479" s="38"/>
      <c r="H479" s="38"/>
      <c r="I479" s="38"/>
      <c r="J479" s="39">
        <v>38534</v>
      </c>
      <c r="K479" s="52" t="s">
        <v>1782</v>
      </c>
      <c r="L479" s="38" t="s">
        <v>1783</v>
      </c>
      <c r="M479" s="38" t="s">
        <v>1784</v>
      </c>
      <c r="N479" s="49"/>
      <c r="O479" s="25"/>
      <c r="P479" s="24"/>
      <c r="Q479" s="21"/>
      <c r="R479" s="19"/>
    </row>
    <row r="480" spans="1:18" s="23" customFormat="1" ht="125.25" customHeight="1" x14ac:dyDescent="0.25">
      <c r="A480" s="82"/>
      <c r="B480" s="38"/>
      <c r="C480" s="38"/>
      <c r="D480" s="38"/>
      <c r="E480" s="38"/>
      <c r="F480" s="38"/>
      <c r="G480" s="38"/>
      <c r="H480" s="38"/>
      <c r="I480" s="38"/>
      <c r="J480" s="39">
        <v>39118</v>
      </c>
      <c r="K480" s="50">
        <v>39199</v>
      </c>
      <c r="L480" s="38" t="s">
        <v>1785</v>
      </c>
      <c r="M480" s="38" t="s">
        <v>1786</v>
      </c>
      <c r="N480" s="49"/>
      <c r="O480" s="25"/>
      <c r="P480" s="24"/>
      <c r="Q480" s="21"/>
      <c r="R480" s="19"/>
    </row>
    <row r="481" spans="1:18" s="23" customFormat="1" ht="125.25" customHeight="1" x14ac:dyDescent="0.25">
      <c r="A481" s="82" t="s">
        <v>801</v>
      </c>
      <c r="B481" s="38" t="s">
        <v>802</v>
      </c>
      <c r="C481" s="38" t="s">
        <v>803</v>
      </c>
      <c r="D481" s="38" t="s">
        <v>1787</v>
      </c>
      <c r="E481" s="38" t="s">
        <v>25</v>
      </c>
      <c r="F481" s="38" t="s">
        <v>1717</v>
      </c>
      <c r="G481" s="38" t="s">
        <v>70</v>
      </c>
      <c r="H481" s="38" t="s">
        <v>56</v>
      </c>
      <c r="I481" s="38" t="s">
        <v>72</v>
      </c>
      <c r="J481" s="39">
        <v>38835</v>
      </c>
      <c r="K481" s="50">
        <v>39199</v>
      </c>
      <c r="L481" s="38" t="s">
        <v>1788</v>
      </c>
      <c r="M481" s="38" t="s">
        <v>1789</v>
      </c>
      <c r="N481" s="49"/>
      <c r="O481" s="26" t="s">
        <v>1790</v>
      </c>
      <c r="P481" s="22" t="s">
        <v>32</v>
      </c>
      <c r="Q481" s="26" t="s">
        <v>815</v>
      </c>
      <c r="R481" s="19"/>
    </row>
    <row r="482" spans="1:18" s="23" customFormat="1" ht="125.25" customHeight="1" x14ac:dyDescent="0.25">
      <c r="A482" s="82"/>
      <c r="B482" s="38"/>
      <c r="C482" s="38"/>
      <c r="D482" s="38"/>
      <c r="E482" s="38"/>
      <c r="F482" s="38"/>
      <c r="G482" s="38"/>
      <c r="H482" s="38"/>
      <c r="I482" s="38"/>
      <c r="J482" s="39">
        <v>39203</v>
      </c>
      <c r="K482" s="50">
        <v>41517</v>
      </c>
      <c r="L482" s="38" t="s">
        <v>1791</v>
      </c>
      <c r="M482" s="38" t="s">
        <v>1792</v>
      </c>
      <c r="N482" s="49"/>
      <c r="O482" s="25"/>
      <c r="P482" s="24"/>
      <c r="Q482" s="21"/>
      <c r="R482" s="19"/>
    </row>
    <row r="483" spans="1:18" s="23" customFormat="1" ht="125.25" customHeight="1" x14ac:dyDescent="0.25">
      <c r="A483" s="82"/>
      <c r="B483" s="38"/>
      <c r="C483" s="38"/>
      <c r="D483" s="38"/>
      <c r="E483" s="38"/>
      <c r="F483" s="38"/>
      <c r="G483" s="38"/>
      <c r="H483" s="38"/>
      <c r="I483" s="38"/>
      <c r="J483" s="39">
        <v>41518</v>
      </c>
      <c r="K483" s="50">
        <v>41639</v>
      </c>
      <c r="L483" s="38" t="s">
        <v>1793</v>
      </c>
      <c r="M483" s="38" t="s">
        <v>1794</v>
      </c>
      <c r="N483" s="49"/>
      <c r="O483" s="25"/>
      <c r="P483" s="24"/>
      <c r="Q483" s="21"/>
      <c r="R483" s="19"/>
    </row>
    <row r="484" spans="1:18" s="23" customFormat="1" ht="125.25" customHeight="1" x14ac:dyDescent="0.25">
      <c r="A484" s="82">
        <v>28</v>
      </c>
      <c r="B484" s="38" t="s">
        <v>1795</v>
      </c>
      <c r="C484" s="38" t="s">
        <v>1152</v>
      </c>
      <c r="D484" s="38" t="s">
        <v>1796</v>
      </c>
      <c r="E484" s="38" t="s">
        <v>681</v>
      </c>
      <c r="F484" s="38" t="s">
        <v>318</v>
      </c>
      <c r="G484" s="38" t="s">
        <v>467</v>
      </c>
      <c r="H484" s="38" t="s">
        <v>1797</v>
      </c>
      <c r="I484" s="38" t="s">
        <v>294</v>
      </c>
      <c r="J484" s="39">
        <v>37622</v>
      </c>
      <c r="K484" s="50">
        <v>38718</v>
      </c>
      <c r="L484" s="38" t="s">
        <v>1798</v>
      </c>
      <c r="M484" s="38" t="s">
        <v>445</v>
      </c>
      <c r="N484" s="49"/>
      <c r="O484" s="26" t="s">
        <v>1799</v>
      </c>
      <c r="P484" s="22" t="s">
        <v>32</v>
      </c>
      <c r="Q484" s="21" t="s">
        <v>1800</v>
      </c>
      <c r="R484" s="19"/>
    </row>
    <row r="485" spans="1:18" s="23" customFormat="1" ht="125.25" customHeight="1" x14ac:dyDescent="0.25">
      <c r="A485" s="82"/>
      <c r="B485" s="38"/>
      <c r="C485" s="38"/>
      <c r="D485" s="38"/>
      <c r="E485" s="38"/>
      <c r="F485" s="38"/>
      <c r="G485" s="38"/>
      <c r="H485" s="38"/>
      <c r="I485" s="38"/>
      <c r="J485" s="39">
        <v>39083</v>
      </c>
      <c r="K485" s="52" t="s">
        <v>36</v>
      </c>
      <c r="L485" s="38" t="s">
        <v>98</v>
      </c>
      <c r="M485" s="38" t="s">
        <v>1801</v>
      </c>
      <c r="N485" s="49"/>
      <c r="O485" s="25"/>
      <c r="P485" s="24"/>
      <c r="Q485" s="21"/>
      <c r="R485" s="19"/>
    </row>
    <row r="486" spans="1:18" s="23" customFormat="1" ht="125.25" customHeight="1" x14ac:dyDescent="0.25">
      <c r="A486" s="82">
        <v>28</v>
      </c>
      <c r="B486" s="38" t="s">
        <v>1802</v>
      </c>
      <c r="C486" s="38" t="s">
        <v>1152</v>
      </c>
      <c r="D486" s="38" t="s">
        <v>1368</v>
      </c>
      <c r="E486" s="38" t="s">
        <v>1803</v>
      </c>
      <c r="F486" s="38" t="s">
        <v>729</v>
      </c>
      <c r="G486" s="38" t="s">
        <v>212</v>
      </c>
      <c r="H486" s="38" t="s">
        <v>1210</v>
      </c>
      <c r="I486" s="38" t="s">
        <v>1804</v>
      </c>
      <c r="J486" s="39">
        <v>33910</v>
      </c>
      <c r="K486" s="50">
        <v>36941</v>
      </c>
      <c r="L486" s="38" t="s">
        <v>1805</v>
      </c>
      <c r="M486" s="38" t="s">
        <v>1806</v>
      </c>
      <c r="N486" s="49"/>
      <c r="O486" s="26" t="s">
        <v>1807</v>
      </c>
      <c r="P486" s="22" t="s">
        <v>32</v>
      </c>
      <c r="Q486" s="21" t="s">
        <v>1808</v>
      </c>
      <c r="R486" s="19"/>
    </row>
    <row r="487" spans="1:18" s="23" customFormat="1" ht="125.25" customHeight="1" x14ac:dyDescent="0.25">
      <c r="A487" s="82"/>
      <c r="B487" s="38"/>
      <c r="C487" s="38"/>
      <c r="D487" s="38"/>
      <c r="E487" s="38"/>
      <c r="F487" s="38"/>
      <c r="G487" s="38"/>
      <c r="H487" s="38"/>
      <c r="I487" s="38"/>
      <c r="J487" s="39">
        <v>36955</v>
      </c>
      <c r="K487" s="50">
        <v>38761</v>
      </c>
      <c r="L487" s="38" t="s">
        <v>1809</v>
      </c>
      <c r="M487" s="38" t="s">
        <v>1810</v>
      </c>
      <c r="N487" s="49"/>
      <c r="O487" s="34"/>
      <c r="P487" s="24"/>
      <c r="Q487" s="21"/>
      <c r="R487" s="19"/>
    </row>
    <row r="488" spans="1:18" s="23" customFormat="1" ht="125.25" customHeight="1" x14ac:dyDescent="0.25">
      <c r="A488" s="82"/>
      <c r="B488" s="38"/>
      <c r="C488" s="38"/>
      <c r="D488" s="38"/>
      <c r="E488" s="38"/>
      <c r="F488" s="38"/>
      <c r="G488" s="38"/>
      <c r="H488" s="38"/>
      <c r="I488" s="38"/>
      <c r="J488" s="39">
        <v>38810</v>
      </c>
      <c r="K488" s="50">
        <v>38936</v>
      </c>
      <c r="L488" s="38" t="s">
        <v>1811</v>
      </c>
      <c r="M488" s="38" t="s">
        <v>1812</v>
      </c>
      <c r="N488" s="49"/>
      <c r="O488" s="25"/>
      <c r="P488" s="24"/>
      <c r="Q488" s="21"/>
      <c r="R488" s="19"/>
    </row>
    <row r="489" spans="1:18" s="23" customFormat="1" ht="125.25" customHeight="1" x14ac:dyDescent="0.25">
      <c r="A489" s="82" t="s">
        <v>801</v>
      </c>
      <c r="B489" s="38" t="s">
        <v>802</v>
      </c>
      <c r="C489" s="38" t="s">
        <v>803</v>
      </c>
      <c r="D489" s="38" t="s">
        <v>1813</v>
      </c>
      <c r="E489" s="38" t="s">
        <v>173</v>
      </c>
      <c r="F489" s="38" t="s">
        <v>1814</v>
      </c>
      <c r="G489" s="38" t="s">
        <v>43</v>
      </c>
      <c r="H489" s="38" t="s">
        <v>56</v>
      </c>
      <c r="I489" s="38" t="s">
        <v>72</v>
      </c>
      <c r="J489" s="39">
        <v>39157</v>
      </c>
      <c r="K489" s="50">
        <v>39583</v>
      </c>
      <c r="L489" s="38" t="s">
        <v>1815</v>
      </c>
      <c r="M489" s="38" t="s">
        <v>1816</v>
      </c>
      <c r="N489" s="49"/>
      <c r="O489" s="26" t="s">
        <v>1817</v>
      </c>
      <c r="P489" s="22" t="s">
        <v>32</v>
      </c>
      <c r="Q489" s="26" t="s">
        <v>815</v>
      </c>
      <c r="R489" s="19"/>
    </row>
    <row r="490" spans="1:18" s="23" customFormat="1" ht="125.25" customHeight="1" x14ac:dyDescent="0.25">
      <c r="A490" s="82"/>
      <c r="B490" s="38"/>
      <c r="C490" s="38"/>
      <c r="D490" s="38"/>
      <c r="E490" s="38"/>
      <c r="F490" s="38"/>
      <c r="G490" s="38"/>
      <c r="H490" s="38"/>
      <c r="I490" s="38"/>
      <c r="J490" s="39">
        <v>39584</v>
      </c>
      <c r="K490" s="52" t="s">
        <v>1818</v>
      </c>
      <c r="L490" s="38" t="s">
        <v>114</v>
      </c>
      <c r="M490" s="38" t="s">
        <v>1819</v>
      </c>
      <c r="N490" s="49"/>
      <c r="O490" s="25"/>
      <c r="P490" s="24"/>
      <c r="Q490" s="21"/>
      <c r="R490" s="19"/>
    </row>
    <row r="491" spans="1:18" s="23" customFormat="1" ht="125.25" customHeight="1" x14ac:dyDescent="0.25">
      <c r="A491" s="82"/>
      <c r="B491" s="38"/>
      <c r="C491" s="38"/>
      <c r="D491" s="38"/>
      <c r="E491" s="38"/>
      <c r="F491" s="38"/>
      <c r="G491" s="38"/>
      <c r="H491" s="38"/>
      <c r="I491" s="38"/>
      <c r="J491" s="39">
        <v>41898</v>
      </c>
      <c r="K491" s="52" t="s">
        <v>36</v>
      </c>
      <c r="L491" s="38" t="s">
        <v>114</v>
      </c>
      <c r="M491" s="38" t="s">
        <v>1820</v>
      </c>
      <c r="N491" s="49"/>
      <c r="O491" s="25"/>
      <c r="P491" s="24"/>
      <c r="Q491" s="21"/>
      <c r="R491" s="19"/>
    </row>
    <row r="492" spans="1:18" s="23" customFormat="1" ht="125.25" customHeight="1" x14ac:dyDescent="0.25">
      <c r="A492" s="82" t="s">
        <v>801</v>
      </c>
      <c r="B492" s="38" t="s">
        <v>802</v>
      </c>
      <c r="C492" s="38" t="s">
        <v>803</v>
      </c>
      <c r="D492" s="38" t="s">
        <v>1821</v>
      </c>
      <c r="E492" s="38" t="s">
        <v>306</v>
      </c>
      <c r="F492" s="38" t="s">
        <v>26</v>
      </c>
      <c r="G492" s="38" t="s">
        <v>83</v>
      </c>
      <c r="H492" s="38" t="s">
        <v>56</v>
      </c>
      <c r="I492" s="38" t="s">
        <v>1075</v>
      </c>
      <c r="J492" s="50">
        <v>39114</v>
      </c>
      <c r="K492" s="50">
        <v>39568</v>
      </c>
      <c r="L492" s="50" t="s">
        <v>1822</v>
      </c>
      <c r="M492" s="50" t="s">
        <v>1823</v>
      </c>
      <c r="N492" s="49"/>
      <c r="O492" s="26" t="s">
        <v>1824</v>
      </c>
      <c r="P492" s="22" t="s">
        <v>32</v>
      </c>
      <c r="Q492" s="26" t="s">
        <v>815</v>
      </c>
      <c r="R492" s="19"/>
    </row>
    <row r="493" spans="1:18" s="23" customFormat="1" ht="125.25" customHeight="1" x14ac:dyDescent="0.25">
      <c r="A493" s="82"/>
      <c r="B493" s="38"/>
      <c r="C493" s="38"/>
      <c r="D493" s="38"/>
      <c r="E493" s="38"/>
      <c r="F493" s="38"/>
      <c r="G493" s="38"/>
      <c r="H493" s="38"/>
      <c r="I493" s="38"/>
      <c r="J493" s="50">
        <v>39584</v>
      </c>
      <c r="K493" s="50" t="s">
        <v>36</v>
      </c>
      <c r="L493" s="38" t="s">
        <v>98</v>
      </c>
      <c r="M493" s="50" t="s">
        <v>956</v>
      </c>
      <c r="N493" s="49"/>
      <c r="O493" s="25"/>
      <c r="P493" s="24"/>
      <c r="Q493" s="25"/>
      <c r="R493" s="19"/>
    </row>
    <row r="494" spans="1:18" s="23" customFormat="1" ht="125.25" customHeight="1" x14ac:dyDescent="0.25">
      <c r="A494" s="82" t="s">
        <v>801</v>
      </c>
      <c r="B494" s="38" t="s">
        <v>802</v>
      </c>
      <c r="C494" s="38" t="s">
        <v>803</v>
      </c>
      <c r="D494" s="38" t="s">
        <v>1825</v>
      </c>
      <c r="E494" s="38" t="s">
        <v>358</v>
      </c>
      <c r="F494" s="38" t="s">
        <v>653</v>
      </c>
      <c r="G494" s="38" t="s">
        <v>55</v>
      </c>
      <c r="H494" s="38" t="s">
        <v>56</v>
      </c>
      <c r="I494" s="38" t="s">
        <v>72</v>
      </c>
      <c r="J494" s="39">
        <v>39615</v>
      </c>
      <c r="K494" s="50">
        <v>40329</v>
      </c>
      <c r="L494" s="38" t="s">
        <v>98</v>
      </c>
      <c r="M494" s="38" t="s">
        <v>1826</v>
      </c>
      <c r="N494" s="49"/>
      <c r="O494" s="26" t="s">
        <v>1827</v>
      </c>
      <c r="P494" s="22" t="s">
        <v>32</v>
      </c>
      <c r="Q494" s="26" t="s">
        <v>815</v>
      </c>
      <c r="R494" s="19"/>
    </row>
    <row r="495" spans="1:18" s="23" customFormat="1" ht="125.25" customHeight="1" x14ac:dyDescent="0.25">
      <c r="A495" s="82"/>
      <c r="B495" s="38"/>
      <c r="C495" s="38"/>
      <c r="D495" s="38"/>
      <c r="E495" s="38"/>
      <c r="F495" s="38"/>
      <c r="G495" s="38"/>
      <c r="H495" s="38"/>
      <c r="I495" s="38"/>
      <c r="J495" s="39">
        <v>40360</v>
      </c>
      <c r="K495" s="50">
        <v>41044</v>
      </c>
      <c r="L495" s="38" t="s">
        <v>98</v>
      </c>
      <c r="M495" s="38" t="s">
        <v>1828</v>
      </c>
      <c r="N495" s="49"/>
      <c r="O495" s="25"/>
      <c r="P495" s="24"/>
      <c r="Q495" s="21"/>
      <c r="R495" s="19"/>
    </row>
    <row r="496" spans="1:18" s="23" customFormat="1" ht="125.25" customHeight="1" x14ac:dyDescent="0.25">
      <c r="A496" s="82"/>
      <c r="B496" s="38"/>
      <c r="C496" s="38"/>
      <c r="D496" s="38"/>
      <c r="E496" s="38"/>
      <c r="F496" s="38"/>
      <c r="G496" s="38"/>
      <c r="H496" s="38"/>
      <c r="I496" s="38"/>
      <c r="J496" s="39" t="s">
        <v>1829</v>
      </c>
      <c r="K496" s="52" t="s">
        <v>36</v>
      </c>
      <c r="L496" s="38" t="s">
        <v>98</v>
      </c>
      <c r="M496" s="38" t="s">
        <v>1830</v>
      </c>
      <c r="N496" s="49"/>
      <c r="O496" s="25"/>
      <c r="P496" s="24"/>
      <c r="Q496" s="21"/>
      <c r="R496" s="19"/>
    </row>
    <row r="497" spans="1:18" s="23" customFormat="1" ht="125.25" customHeight="1" x14ac:dyDescent="0.25">
      <c r="A497" s="82" t="s">
        <v>801</v>
      </c>
      <c r="B497" s="38" t="s">
        <v>1606</v>
      </c>
      <c r="C497" s="38" t="s">
        <v>803</v>
      </c>
      <c r="D497" s="38" t="s">
        <v>1831</v>
      </c>
      <c r="E497" s="38" t="s">
        <v>389</v>
      </c>
      <c r="F497" s="38" t="s">
        <v>1832</v>
      </c>
      <c r="G497" s="38" t="s">
        <v>174</v>
      </c>
      <c r="H497" s="38" t="s">
        <v>1037</v>
      </c>
      <c r="I497" s="38" t="s">
        <v>1833</v>
      </c>
      <c r="J497" s="39">
        <v>39706</v>
      </c>
      <c r="K497" s="50">
        <v>40617</v>
      </c>
      <c r="L497" s="38" t="s">
        <v>896</v>
      </c>
      <c r="M497" s="38" t="s">
        <v>1834</v>
      </c>
      <c r="N497" s="49"/>
      <c r="O497" s="26" t="s">
        <v>1835</v>
      </c>
      <c r="P497" s="22" t="s">
        <v>32</v>
      </c>
      <c r="Q497" s="26" t="s">
        <v>1611</v>
      </c>
      <c r="R497" s="19"/>
    </row>
    <row r="498" spans="1:18" s="23" customFormat="1" ht="125.25" customHeight="1" x14ac:dyDescent="0.25">
      <c r="A498" s="82"/>
      <c r="B498" s="38"/>
      <c r="C498" s="38"/>
      <c r="D498" s="38"/>
      <c r="E498" s="38"/>
      <c r="F498" s="38"/>
      <c r="G498" s="38"/>
      <c r="H498" s="38"/>
      <c r="I498" s="38"/>
      <c r="J498" s="39">
        <v>40618</v>
      </c>
      <c r="K498" s="52" t="s">
        <v>36</v>
      </c>
      <c r="L498" s="38" t="s">
        <v>896</v>
      </c>
      <c r="M498" s="38" t="s">
        <v>1718</v>
      </c>
      <c r="N498" s="49"/>
      <c r="O498" s="25"/>
      <c r="P498" s="24"/>
      <c r="Q498" s="21"/>
      <c r="R498" s="19"/>
    </row>
    <row r="499" spans="1:18" s="23" customFormat="1" ht="125.25" customHeight="1" x14ac:dyDescent="0.25">
      <c r="A499" s="82" t="s">
        <v>801</v>
      </c>
      <c r="B499" s="38" t="s">
        <v>802</v>
      </c>
      <c r="C499" s="38" t="s">
        <v>803</v>
      </c>
      <c r="D499" s="38" t="s">
        <v>1836</v>
      </c>
      <c r="E499" s="38" t="s">
        <v>1065</v>
      </c>
      <c r="F499" s="38" t="s">
        <v>318</v>
      </c>
      <c r="G499" s="38" t="s">
        <v>43</v>
      </c>
      <c r="H499" s="38" t="s">
        <v>56</v>
      </c>
      <c r="I499" s="38" t="s">
        <v>72</v>
      </c>
      <c r="J499" s="39">
        <v>42522</v>
      </c>
      <c r="K499" s="52" t="s">
        <v>36</v>
      </c>
      <c r="L499" s="38" t="s">
        <v>98</v>
      </c>
      <c r="M499" s="38" t="s">
        <v>897</v>
      </c>
      <c r="N499" s="49"/>
      <c r="O499" s="26" t="s">
        <v>1837</v>
      </c>
      <c r="P499" s="22" t="s">
        <v>32</v>
      </c>
      <c r="Q499" s="26" t="s">
        <v>815</v>
      </c>
      <c r="R499" s="19"/>
    </row>
    <row r="500" spans="1:18" s="23" customFormat="1" ht="125.25" customHeight="1" x14ac:dyDescent="0.25">
      <c r="A500" s="82" t="s">
        <v>801</v>
      </c>
      <c r="B500" s="38" t="s">
        <v>802</v>
      </c>
      <c r="C500" s="38" t="s">
        <v>803</v>
      </c>
      <c r="D500" s="38" t="s">
        <v>1838</v>
      </c>
      <c r="E500" s="38" t="s">
        <v>487</v>
      </c>
      <c r="F500" s="38" t="s">
        <v>1839</v>
      </c>
      <c r="G500" s="38" t="s">
        <v>96</v>
      </c>
      <c r="H500" s="38" t="s">
        <v>56</v>
      </c>
      <c r="I500" s="38" t="s">
        <v>72</v>
      </c>
      <c r="J500" s="39">
        <v>38718</v>
      </c>
      <c r="K500" s="50">
        <v>37240</v>
      </c>
      <c r="L500" s="38" t="s">
        <v>1840</v>
      </c>
      <c r="M500" s="38" t="s">
        <v>1841</v>
      </c>
      <c r="N500" s="49"/>
      <c r="O500" s="26" t="s">
        <v>1842</v>
      </c>
      <c r="P500" s="22" t="s">
        <v>32</v>
      </c>
      <c r="Q500" s="26" t="s">
        <v>815</v>
      </c>
      <c r="R500" s="19"/>
    </row>
    <row r="501" spans="1:18" s="23" customFormat="1" ht="125.25" customHeight="1" x14ac:dyDescent="0.25">
      <c r="A501" s="82"/>
      <c r="B501" s="38"/>
      <c r="C501" s="38"/>
      <c r="D501" s="38"/>
      <c r="E501" s="38"/>
      <c r="F501" s="38"/>
      <c r="G501" s="38"/>
      <c r="H501" s="38"/>
      <c r="I501" s="38"/>
      <c r="J501" s="39">
        <v>39083</v>
      </c>
      <c r="K501" s="50">
        <v>40162</v>
      </c>
      <c r="L501" s="38" t="s">
        <v>1843</v>
      </c>
      <c r="M501" s="38" t="s">
        <v>1844</v>
      </c>
      <c r="N501" s="49"/>
      <c r="O501" s="25"/>
      <c r="P501" s="24"/>
      <c r="Q501" s="21"/>
      <c r="R501" s="19"/>
    </row>
    <row r="502" spans="1:18" s="23" customFormat="1" ht="125.25" customHeight="1" x14ac:dyDescent="0.25">
      <c r="A502" s="82"/>
      <c r="B502" s="38"/>
      <c r="C502" s="38"/>
      <c r="D502" s="38"/>
      <c r="E502" s="38"/>
      <c r="F502" s="38"/>
      <c r="G502" s="38"/>
      <c r="H502" s="38"/>
      <c r="I502" s="38"/>
      <c r="J502" s="39">
        <v>40057</v>
      </c>
      <c r="K502" s="52" t="s">
        <v>36</v>
      </c>
      <c r="L502" s="38" t="s">
        <v>98</v>
      </c>
      <c r="M502" s="38" t="s">
        <v>897</v>
      </c>
      <c r="N502" s="49"/>
      <c r="O502" s="25"/>
      <c r="P502" s="24"/>
      <c r="Q502" s="21"/>
      <c r="R502" s="19"/>
    </row>
    <row r="503" spans="1:18" s="23" customFormat="1" ht="125.25" customHeight="1" x14ac:dyDescent="0.25">
      <c r="A503" s="82" t="s">
        <v>801</v>
      </c>
      <c r="B503" s="38" t="s">
        <v>802</v>
      </c>
      <c r="C503" s="38" t="s">
        <v>803</v>
      </c>
      <c r="D503" s="38" t="s">
        <v>857</v>
      </c>
      <c r="E503" s="38" t="s">
        <v>1845</v>
      </c>
      <c r="F503" s="38" t="s">
        <v>1846</v>
      </c>
      <c r="G503" s="38" t="s">
        <v>55</v>
      </c>
      <c r="H503" s="38" t="s">
        <v>56</v>
      </c>
      <c r="I503" s="38" t="s">
        <v>72</v>
      </c>
      <c r="J503" s="39">
        <v>39828</v>
      </c>
      <c r="K503" s="50">
        <v>40710</v>
      </c>
      <c r="L503" s="38" t="s">
        <v>1847</v>
      </c>
      <c r="M503" s="38" t="s">
        <v>1848</v>
      </c>
      <c r="N503" s="49"/>
      <c r="O503" s="26" t="s">
        <v>1849</v>
      </c>
      <c r="P503" s="22" t="s">
        <v>32</v>
      </c>
      <c r="Q503" s="26" t="s">
        <v>815</v>
      </c>
      <c r="R503" s="19"/>
    </row>
    <row r="504" spans="1:18" s="23" customFormat="1" ht="125.25" customHeight="1" x14ac:dyDescent="0.25">
      <c r="A504" s="82"/>
      <c r="B504" s="38"/>
      <c r="C504" s="38"/>
      <c r="D504" s="38"/>
      <c r="E504" s="38"/>
      <c r="F504" s="38"/>
      <c r="G504" s="38"/>
      <c r="H504" s="38"/>
      <c r="I504" s="38"/>
      <c r="J504" s="39">
        <v>40711</v>
      </c>
      <c r="K504" s="52" t="s">
        <v>36</v>
      </c>
      <c r="L504" s="38" t="s">
        <v>541</v>
      </c>
      <c r="M504" s="38" t="s">
        <v>1850</v>
      </c>
      <c r="N504" s="49"/>
      <c r="O504" s="25"/>
      <c r="P504" s="24"/>
      <c r="Q504" s="21"/>
      <c r="R504" s="19"/>
    </row>
    <row r="505" spans="1:18" s="23" customFormat="1" ht="125.25" customHeight="1" x14ac:dyDescent="0.25">
      <c r="A505" s="82" t="s">
        <v>801</v>
      </c>
      <c r="B505" s="38" t="s">
        <v>1606</v>
      </c>
      <c r="C505" s="38" t="s">
        <v>803</v>
      </c>
      <c r="D505" s="38" t="s">
        <v>1851</v>
      </c>
      <c r="E505" s="38" t="s">
        <v>734</v>
      </c>
      <c r="F505" s="38" t="s">
        <v>1852</v>
      </c>
      <c r="G505" s="38" t="s">
        <v>174</v>
      </c>
      <c r="H505" s="38" t="s">
        <v>1037</v>
      </c>
      <c r="I505" s="38" t="s">
        <v>1853</v>
      </c>
      <c r="J505" s="39">
        <v>36557</v>
      </c>
      <c r="K505" s="50">
        <v>37863</v>
      </c>
      <c r="L505" s="38" t="s">
        <v>1854</v>
      </c>
      <c r="M505" s="38" t="s">
        <v>1855</v>
      </c>
      <c r="N505" s="49"/>
      <c r="O505" s="26" t="s">
        <v>1856</v>
      </c>
      <c r="P505" s="22" t="s">
        <v>32</v>
      </c>
      <c r="Q505" s="26" t="s">
        <v>1737</v>
      </c>
      <c r="R505" s="19"/>
    </row>
    <row r="506" spans="1:18" s="23" customFormat="1" ht="125.25" customHeight="1" x14ac:dyDescent="0.25">
      <c r="A506" s="82"/>
      <c r="B506" s="38"/>
      <c r="C506" s="38"/>
      <c r="D506" s="38"/>
      <c r="E506" s="38"/>
      <c r="F506" s="38"/>
      <c r="G506" s="38"/>
      <c r="H506" s="38"/>
      <c r="I506" s="38"/>
      <c r="J506" s="39">
        <v>38961</v>
      </c>
      <c r="K506" s="50">
        <v>39506</v>
      </c>
      <c r="L506" s="38" t="s">
        <v>598</v>
      </c>
      <c r="M506" s="38" t="s">
        <v>1857</v>
      </c>
      <c r="N506" s="49"/>
      <c r="O506" s="25"/>
      <c r="P506" s="24"/>
      <c r="Q506" s="21"/>
      <c r="R506" s="19"/>
    </row>
    <row r="507" spans="1:18" s="23" customFormat="1" ht="125.25" customHeight="1" x14ac:dyDescent="0.25">
      <c r="A507" s="82"/>
      <c r="B507" s="38"/>
      <c r="C507" s="38"/>
      <c r="D507" s="38"/>
      <c r="E507" s="38"/>
      <c r="F507" s="38"/>
      <c r="G507" s="38"/>
      <c r="H507" s="38"/>
      <c r="I507" s="38"/>
      <c r="J507" s="39">
        <v>39508</v>
      </c>
      <c r="K507" s="50">
        <v>39752</v>
      </c>
      <c r="L507" s="38" t="s">
        <v>1858</v>
      </c>
      <c r="M507" s="38" t="s">
        <v>822</v>
      </c>
      <c r="N507" s="49"/>
      <c r="O507" s="25"/>
      <c r="P507" s="24"/>
      <c r="Q507" s="21"/>
      <c r="R507" s="19"/>
    </row>
    <row r="508" spans="1:18" s="23" customFormat="1" ht="125.25" customHeight="1" x14ac:dyDescent="0.25">
      <c r="A508" s="82" t="s">
        <v>801</v>
      </c>
      <c r="B508" s="38" t="s">
        <v>1606</v>
      </c>
      <c r="C508" s="38" t="s">
        <v>803</v>
      </c>
      <c r="D508" s="38" t="s">
        <v>1859</v>
      </c>
      <c r="E508" s="38" t="s">
        <v>1860</v>
      </c>
      <c r="F508" s="38" t="s">
        <v>1861</v>
      </c>
      <c r="G508" s="38" t="s">
        <v>174</v>
      </c>
      <c r="H508" s="38" t="s">
        <v>1210</v>
      </c>
      <c r="I508" s="38" t="s">
        <v>72</v>
      </c>
      <c r="J508" s="39">
        <v>39142</v>
      </c>
      <c r="K508" s="50">
        <v>39507</v>
      </c>
      <c r="L508" s="38" t="s">
        <v>1862</v>
      </c>
      <c r="M508" s="38" t="s">
        <v>1863</v>
      </c>
      <c r="N508" s="49"/>
      <c r="O508" s="26" t="s">
        <v>1864</v>
      </c>
      <c r="P508" s="22" t="s">
        <v>32</v>
      </c>
      <c r="Q508" s="26" t="s">
        <v>1737</v>
      </c>
      <c r="R508" s="19"/>
    </row>
    <row r="509" spans="1:18" s="23" customFormat="1" ht="125.25" customHeight="1" x14ac:dyDescent="0.25">
      <c r="A509" s="82"/>
      <c r="B509" s="38"/>
      <c r="C509" s="38"/>
      <c r="D509" s="38"/>
      <c r="E509" s="38"/>
      <c r="F509" s="38"/>
      <c r="G509" s="38"/>
      <c r="H509" s="38"/>
      <c r="I509" s="38"/>
      <c r="J509" s="39">
        <v>39510</v>
      </c>
      <c r="K509" s="50">
        <v>39721</v>
      </c>
      <c r="L509" s="38" t="s">
        <v>1865</v>
      </c>
      <c r="M509" s="38" t="s">
        <v>1866</v>
      </c>
      <c r="N509" s="49"/>
      <c r="O509" s="25"/>
      <c r="P509" s="24"/>
      <c r="Q509" s="21"/>
      <c r="R509" s="19"/>
    </row>
    <row r="510" spans="1:18" s="23" customFormat="1" ht="125.25" customHeight="1" x14ac:dyDescent="0.25">
      <c r="A510" s="82"/>
      <c r="B510" s="38"/>
      <c r="C510" s="38"/>
      <c r="D510" s="38"/>
      <c r="E510" s="38"/>
      <c r="F510" s="38"/>
      <c r="G510" s="38"/>
      <c r="H510" s="38"/>
      <c r="I510" s="38"/>
      <c r="J510" s="39">
        <v>39887</v>
      </c>
      <c r="K510" s="52" t="s">
        <v>36</v>
      </c>
      <c r="L510" s="38" t="s">
        <v>98</v>
      </c>
      <c r="M510" s="38" t="s">
        <v>1755</v>
      </c>
      <c r="N510" s="49"/>
      <c r="O510" s="25"/>
      <c r="P510" s="24"/>
      <c r="Q510" s="21"/>
      <c r="R510" s="19"/>
    </row>
    <row r="511" spans="1:18" s="23" customFormat="1" ht="125.25" customHeight="1" x14ac:dyDescent="0.25">
      <c r="A511" s="82" t="s">
        <v>801</v>
      </c>
      <c r="B511" s="38" t="s">
        <v>802</v>
      </c>
      <c r="C511" s="38" t="s">
        <v>803</v>
      </c>
      <c r="D511" s="38" t="s">
        <v>1867</v>
      </c>
      <c r="E511" s="38" t="s">
        <v>1031</v>
      </c>
      <c r="F511" s="38" t="s">
        <v>276</v>
      </c>
      <c r="G511" s="38" t="s">
        <v>96</v>
      </c>
      <c r="H511" s="38" t="s">
        <v>1868</v>
      </c>
      <c r="I511" s="38" t="s">
        <v>1869</v>
      </c>
      <c r="J511" s="39">
        <v>39326</v>
      </c>
      <c r="K511" s="50">
        <v>40200</v>
      </c>
      <c r="L511" s="38" t="s">
        <v>1870</v>
      </c>
      <c r="M511" s="38" t="s">
        <v>1871</v>
      </c>
      <c r="N511" s="49"/>
      <c r="O511" s="26" t="s">
        <v>1872</v>
      </c>
      <c r="P511" s="22" t="s">
        <v>32</v>
      </c>
      <c r="Q511" s="26" t="s">
        <v>815</v>
      </c>
      <c r="R511" s="19"/>
    </row>
    <row r="512" spans="1:18" s="23" customFormat="1" ht="125.25" customHeight="1" x14ac:dyDescent="0.25">
      <c r="A512" s="82"/>
      <c r="B512" s="38"/>
      <c r="C512" s="38"/>
      <c r="D512" s="38"/>
      <c r="E512" s="38"/>
      <c r="F512" s="38"/>
      <c r="G512" s="38"/>
      <c r="H512" s="38"/>
      <c r="I512" s="38"/>
      <c r="J512" s="39">
        <v>40512</v>
      </c>
      <c r="K512" s="50">
        <v>41727</v>
      </c>
      <c r="L512" s="38" t="s">
        <v>541</v>
      </c>
      <c r="M512" s="38" t="s">
        <v>1873</v>
      </c>
      <c r="N512" s="49"/>
      <c r="O512" s="25"/>
      <c r="P512" s="24"/>
      <c r="Q512" s="21"/>
      <c r="R512" s="19"/>
    </row>
    <row r="513" spans="1:18" s="23" customFormat="1" ht="125.25" customHeight="1" x14ac:dyDescent="0.25">
      <c r="A513" s="82"/>
      <c r="B513" s="38"/>
      <c r="C513" s="38"/>
      <c r="D513" s="38"/>
      <c r="E513" s="38"/>
      <c r="F513" s="38"/>
      <c r="G513" s="38"/>
      <c r="H513" s="38"/>
      <c r="I513" s="38"/>
      <c r="J513" s="39">
        <v>41394</v>
      </c>
      <c r="K513" s="50">
        <v>41562</v>
      </c>
      <c r="L513" s="38" t="s">
        <v>541</v>
      </c>
      <c r="M513" s="38" t="s">
        <v>1873</v>
      </c>
      <c r="N513" s="49"/>
      <c r="O513" s="25"/>
      <c r="P513" s="24"/>
      <c r="Q513" s="21"/>
      <c r="R513" s="19"/>
    </row>
    <row r="514" spans="1:18" s="23" customFormat="1" ht="125.25" customHeight="1" x14ac:dyDescent="0.25">
      <c r="A514" s="82" t="s">
        <v>650</v>
      </c>
      <c r="B514" s="38" t="s">
        <v>651</v>
      </c>
      <c r="C514" s="38" t="s">
        <v>257</v>
      </c>
      <c r="D514" s="38" t="s">
        <v>1874</v>
      </c>
      <c r="E514" s="38" t="s">
        <v>318</v>
      </c>
      <c r="F514" s="38" t="s">
        <v>1875</v>
      </c>
      <c r="G514" s="38" t="s">
        <v>83</v>
      </c>
      <c r="H514" s="38" t="s">
        <v>56</v>
      </c>
      <c r="I514" s="38" t="s">
        <v>72</v>
      </c>
      <c r="J514" s="39">
        <v>40385</v>
      </c>
      <c r="K514" s="50">
        <v>40252</v>
      </c>
      <c r="L514" s="38" t="s">
        <v>1876</v>
      </c>
      <c r="M514" s="38" t="s">
        <v>1877</v>
      </c>
      <c r="N514" s="49"/>
      <c r="O514" s="26" t="s">
        <v>1878</v>
      </c>
      <c r="P514" s="22" t="s">
        <v>32</v>
      </c>
      <c r="Q514" s="26" t="s">
        <v>815</v>
      </c>
      <c r="R514" s="19"/>
    </row>
    <row r="515" spans="1:18" s="23" customFormat="1" ht="125.25" customHeight="1" x14ac:dyDescent="0.25">
      <c r="A515" s="82"/>
      <c r="B515" s="38"/>
      <c r="C515" s="38"/>
      <c r="D515" s="38"/>
      <c r="E515" s="38"/>
      <c r="F515" s="38"/>
      <c r="G515" s="38"/>
      <c r="H515" s="38"/>
      <c r="I515" s="38"/>
      <c r="J515" s="39">
        <v>40617</v>
      </c>
      <c r="K515" s="50">
        <v>41409</v>
      </c>
      <c r="L515" s="38" t="s">
        <v>114</v>
      </c>
      <c r="M515" s="38" t="s">
        <v>1879</v>
      </c>
      <c r="N515" s="49"/>
      <c r="O515" s="25"/>
      <c r="P515" s="24"/>
      <c r="Q515" s="21"/>
      <c r="R515" s="19"/>
    </row>
    <row r="516" spans="1:18" s="23" customFormat="1" ht="125.25" customHeight="1" x14ac:dyDescent="0.25">
      <c r="A516" s="82"/>
      <c r="B516" s="38"/>
      <c r="C516" s="38"/>
      <c r="D516" s="38"/>
      <c r="E516" s="38"/>
      <c r="F516" s="38"/>
      <c r="G516" s="38"/>
      <c r="H516" s="38"/>
      <c r="I516" s="38"/>
      <c r="J516" s="39">
        <v>41409</v>
      </c>
      <c r="K516" s="52" t="s">
        <v>36</v>
      </c>
      <c r="L516" s="38" t="s">
        <v>114</v>
      </c>
      <c r="M516" s="38" t="s">
        <v>1880</v>
      </c>
      <c r="N516" s="49"/>
      <c r="O516" s="25"/>
      <c r="P516" s="24"/>
      <c r="Q516" s="21"/>
      <c r="R516" s="19"/>
    </row>
    <row r="517" spans="1:18" s="23" customFormat="1" ht="125.25" customHeight="1" x14ac:dyDescent="0.25">
      <c r="A517" s="82" t="s">
        <v>801</v>
      </c>
      <c r="B517" s="38" t="s">
        <v>802</v>
      </c>
      <c r="C517" s="38" t="s">
        <v>803</v>
      </c>
      <c r="D517" s="38" t="s">
        <v>1881</v>
      </c>
      <c r="E517" s="38" t="s">
        <v>1044</v>
      </c>
      <c r="F517" s="38" t="s">
        <v>1045</v>
      </c>
      <c r="G517" s="38" t="s">
        <v>43</v>
      </c>
      <c r="H517" s="38" t="s">
        <v>56</v>
      </c>
      <c r="I517" s="38" t="s">
        <v>72</v>
      </c>
      <c r="J517" s="42">
        <v>40617</v>
      </c>
      <c r="K517" s="42" t="s">
        <v>36</v>
      </c>
      <c r="L517" s="42" t="s">
        <v>37</v>
      </c>
      <c r="M517" s="42" t="s">
        <v>1882</v>
      </c>
      <c r="N517" s="49"/>
      <c r="O517" s="26" t="s">
        <v>1883</v>
      </c>
      <c r="P517" s="22" t="s">
        <v>32</v>
      </c>
      <c r="Q517" s="26" t="s">
        <v>815</v>
      </c>
      <c r="R517" s="19"/>
    </row>
    <row r="518" spans="1:18" s="23" customFormat="1" ht="125.25" customHeight="1" x14ac:dyDescent="0.25">
      <c r="A518" s="82" t="s">
        <v>801</v>
      </c>
      <c r="B518" s="38" t="s">
        <v>802</v>
      </c>
      <c r="C518" s="38" t="s">
        <v>803</v>
      </c>
      <c r="D518" s="38" t="s">
        <v>1884</v>
      </c>
      <c r="E518" s="38" t="s">
        <v>1885</v>
      </c>
      <c r="F518" s="38" t="s">
        <v>1886</v>
      </c>
      <c r="G518" s="38" t="s">
        <v>55</v>
      </c>
      <c r="H518" s="38" t="s">
        <v>56</v>
      </c>
      <c r="I518" s="38" t="s">
        <v>72</v>
      </c>
      <c r="J518" s="39">
        <v>39114</v>
      </c>
      <c r="K518" s="50">
        <v>39355</v>
      </c>
      <c r="L518" s="38" t="s">
        <v>1887</v>
      </c>
      <c r="M518" s="38" t="s">
        <v>1888</v>
      </c>
      <c r="N518" s="49"/>
      <c r="O518" s="26" t="s">
        <v>1889</v>
      </c>
      <c r="P518" s="22" t="s">
        <v>32</v>
      </c>
      <c r="Q518" s="26" t="s">
        <v>815</v>
      </c>
      <c r="R518" s="19"/>
    </row>
    <row r="519" spans="1:18" s="23" customFormat="1" ht="125.25" customHeight="1" x14ac:dyDescent="0.25">
      <c r="A519" s="82"/>
      <c r="B519" s="38"/>
      <c r="C519" s="38"/>
      <c r="D519" s="38"/>
      <c r="E519" s="38"/>
      <c r="F519" s="38"/>
      <c r="G519" s="38"/>
      <c r="H519" s="38"/>
      <c r="I519" s="38"/>
      <c r="J519" s="39">
        <v>39357</v>
      </c>
      <c r="K519" s="50">
        <v>40607</v>
      </c>
      <c r="L519" s="38" t="s">
        <v>1890</v>
      </c>
      <c r="M519" s="38" t="s">
        <v>1891</v>
      </c>
      <c r="N519" s="49"/>
      <c r="O519" s="25"/>
      <c r="P519" s="24"/>
      <c r="Q519" s="21"/>
      <c r="R519" s="19"/>
    </row>
    <row r="520" spans="1:18" s="23" customFormat="1" ht="125.25" customHeight="1" x14ac:dyDescent="0.25">
      <c r="A520" s="82"/>
      <c r="B520" s="38"/>
      <c r="C520" s="38"/>
      <c r="D520" s="38"/>
      <c r="E520" s="38"/>
      <c r="F520" s="38"/>
      <c r="G520" s="38"/>
      <c r="H520" s="38"/>
      <c r="I520" s="38"/>
      <c r="J520" s="39">
        <v>40616</v>
      </c>
      <c r="K520" s="52" t="s">
        <v>36</v>
      </c>
      <c r="L520" s="38" t="s">
        <v>98</v>
      </c>
      <c r="M520" s="38" t="s">
        <v>421</v>
      </c>
      <c r="N520" s="49"/>
      <c r="O520" s="25"/>
      <c r="P520" s="24"/>
      <c r="Q520" s="21"/>
      <c r="R520" s="19"/>
    </row>
    <row r="521" spans="1:18" s="23" customFormat="1" ht="125.25" customHeight="1" x14ac:dyDescent="0.25">
      <c r="A521" s="82">
        <v>29</v>
      </c>
      <c r="B521" s="38" t="s">
        <v>1892</v>
      </c>
      <c r="C521" s="38" t="s">
        <v>257</v>
      </c>
      <c r="D521" s="38" t="s">
        <v>810</v>
      </c>
      <c r="E521" s="38" t="s">
        <v>488</v>
      </c>
      <c r="F521" s="38" t="s">
        <v>1065</v>
      </c>
      <c r="G521" s="38" t="s">
        <v>121</v>
      </c>
      <c r="H521" s="38" t="s">
        <v>56</v>
      </c>
      <c r="I521" s="38" t="s">
        <v>1893</v>
      </c>
      <c r="J521" s="39">
        <v>36526</v>
      </c>
      <c r="K521" s="52">
        <v>2003</v>
      </c>
      <c r="L521" s="38" t="s">
        <v>1894</v>
      </c>
      <c r="M521" s="38" t="s">
        <v>1895</v>
      </c>
      <c r="N521" s="49"/>
      <c r="O521" s="26" t="s">
        <v>1896</v>
      </c>
      <c r="P521" s="22" t="s">
        <v>32</v>
      </c>
      <c r="Q521" s="21" t="s">
        <v>1897</v>
      </c>
      <c r="R521" s="19"/>
    </row>
    <row r="522" spans="1:18" s="23" customFormat="1" ht="125.25" customHeight="1" x14ac:dyDescent="0.25">
      <c r="A522" s="82"/>
      <c r="B522" s="38"/>
      <c r="C522" s="38"/>
      <c r="D522" s="38"/>
      <c r="E522" s="38"/>
      <c r="F522" s="38"/>
      <c r="G522" s="38"/>
      <c r="H522" s="38"/>
      <c r="I522" s="38"/>
      <c r="J522" s="39">
        <v>37987</v>
      </c>
      <c r="K522" s="52">
        <v>2005</v>
      </c>
      <c r="L522" s="38" t="s">
        <v>1894</v>
      </c>
      <c r="M522" s="38" t="s">
        <v>1898</v>
      </c>
      <c r="N522" s="49"/>
      <c r="O522" s="25"/>
      <c r="P522" s="24"/>
      <c r="Q522" s="21"/>
      <c r="R522" s="19"/>
    </row>
    <row r="523" spans="1:18" s="23" customFormat="1" ht="125.25" customHeight="1" x14ac:dyDescent="0.25">
      <c r="A523" s="82"/>
      <c r="B523" s="38"/>
      <c r="C523" s="38"/>
      <c r="D523" s="38"/>
      <c r="E523" s="38"/>
      <c r="F523" s="38"/>
      <c r="G523" s="38"/>
      <c r="H523" s="38"/>
      <c r="I523" s="38"/>
      <c r="J523" s="39">
        <v>38353</v>
      </c>
      <c r="K523" s="52">
        <v>2014</v>
      </c>
      <c r="L523" s="38" t="s">
        <v>1894</v>
      </c>
      <c r="M523" s="38" t="s">
        <v>1899</v>
      </c>
      <c r="N523" s="49"/>
      <c r="O523" s="25"/>
      <c r="P523" s="24"/>
      <c r="Q523" s="21"/>
      <c r="R523" s="19"/>
    </row>
    <row r="524" spans="1:18" s="23" customFormat="1" ht="125.25" customHeight="1" x14ac:dyDescent="0.25">
      <c r="A524" s="82" t="s">
        <v>801</v>
      </c>
      <c r="B524" s="38" t="s">
        <v>802</v>
      </c>
      <c r="C524" s="38" t="s">
        <v>803</v>
      </c>
      <c r="D524" s="38" t="s">
        <v>1900</v>
      </c>
      <c r="E524" s="38" t="s">
        <v>884</v>
      </c>
      <c r="F524" s="38" t="s">
        <v>1901</v>
      </c>
      <c r="G524" s="38" t="s">
        <v>83</v>
      </c>
      <c r="H524" s="38" t="s">
        <v>56</v>
      </c>
      <c r="I524" s="38" t="s">
        <v>72</v>
      </c>
      <c r="J524" s="39">
        <v>39904</v>
      </c>
      <c r="K524" s="50">
        <v>40117</v>
      </c>
      <c r="L524" s="38" t="s">
        <v>1902</v>
      </c>
      <c r="M524" s="38" t="s">
        <v>1903</v>
      </c>
      <c r="N524" s="49"/>
      <c r="O524" s="26" t="s">
        <v>1904</v>
      </c>
      <c r="P524" s="22" t="s">
        <v>32</v>
      </c>
      <c r="Q524" s="26" t="s">
        <v>815</v>
      </c>
      <c r="R524" s="19"/>
    </row>
    <row r="525" spans="1:18" s="23" customFormat="1" ht="125.25" customHeight="1" x14ac:dyDescent="0.25">
      <c r="A525" s="82"/>
      <c r="B525" s="38"/>
      <c r="C525" s="38"/>
      <c r="D525" s="38"/>
      <c r="E525" s="38"/>
      <c r="F525" s="38"/>
      <c r="G525" s="38"/>
      <c r="H525" s="38"/>
      <c r="I525" s="38"/>
      <c r="J525" s="39">
        <v>40467</v>
      </c>
      <c r="K525" s="50">
        <v>40602</v>
      </c>
      <c r="L525" s="38" t="s">
        <v>1905</v>
      </c>
      <c r="M525" s="38" t="s">
        <v>1906</v>
      </c>
      <c r="N525" s="49"/>
      <c r="O525" s="25"/>
      <c r="P525" s="24"/>
      <c r="Q525" s="21"/>
      <c r="R525" s="19"/>
    </row>
    <row r="526" spans="1:18" s="23" customFormat="1" ht="125.25" customHeight="1" x14ac:dyDescent="0.25">
      <c r="A526" s="82"/>
      <c r="B526" s="38"/>
      <c r="C526" s="38"/>
      <c r="D526" s="38"/>
      <c r="E526" s="38"/>
      <c r="F526" s="38"/>
      <c r="G526" s="38"/>
      <c r="H526" s="38"/>
      <c r="I526" s="38"/>
      <c r="J526" s="39">
        <v>40618</v>
      </c>
      <c r="K526" s="52" t="s">
        <v>36</v>
      </c>
      <c r="L526" s="38" t="s">
        <v>114</v>
      </c>
      <c r="M526" s="38" t="s">
        <v>1907</v>
      </c>
      <c r="N526" s="49"/>
      <c r="O526" s="25"/>
      <c r="P526" s="24"/>
      <c r="Q526" s="21"/>
      <c r="R526" s="19"/>
    </row>
    <row r="527" spans="1:18" s="23" customFormat="1" ht="125.25" customHeight="1" x14ac:dyDescent="0.25">
      <c r="A527" s="82">
        <v>28</v>
      </c>
      <c r="B527" s="38" t="s">
        <v>1908</v>
      </c>
      <c r="C527" s="38" t="s">
        <v>1152</v>
      </c>
      <c r="D527" s="38" t="s">
        <v>1909</v>
      </c>
      <c r="E527" s="38" t="s">
        <v>997</v>
      </c>
      <c r="F527" s="38" t="s">
        <v>26</v>
      </c>
      <c r="G527" s="38" t="s">
        <v>196</v>
      </c>
      <c r="H527" s="38" t="s">
        <v>44</v>
      </c>
      <c r="I527" s="38" t="s">
        <v>1910</v>
      </c>
      <c r="J527" s="39">
        <v>36495</v>
      </c>
      <c r="K527" s="50">
        <v>39568</v>
      </c>
      <c r="L527" s="38" t="s">
        <v>1599</v>
      </c>
      <c r="M527" s="38" t="s">
        <v>766</v>
      </c>
      <c r="N527" s="49"/>
      <c r="O527" s="26" t="s">
        <v>1911</v>
      </c>
      <c r="P527" s="22" t="s">
        <v>32</v>
      </c>
      <c r="Q527" s="21" t="s">
        <v>1912</v>
      </c>
      <c r="R527" s="19"/>
    </row>
    <row r="528" spans="1:18" s="23" customFormat="1" ht="125.25" customHeight="1" x14ac:dyDescent="0.25">
      <c r="A528" s="82"/>
      <c r="B528" s="38"/>
      <c r="C528" s="38"/>
      <c r="D528" s="38"/>
      <c r="E528" s="38"/>
      <c r="F528" s="38"/>
      <c r="G528" s="38"/>
      <c r="H528" s="38"/>
      <c r="I528" s="38"/>
      <c r="J528" s="39">
        <v>41030</v>
      </c>
      <c r="K528" s="50">
        <v>42155</v>
      </c>
      <c r="L528" s="38" t="s">
        <v>572</v>
      </c>
      <c r="M528" s="38" t="s">
        <v>766</v>
      </c>
      <c r="N528" s="49"/>
      <c r="O528" s="25"/>
      <c r="P528" s="24"/>
      <c r="Q528" s="21"/>
      <c r="R528" s="19"/>
    </row>
    <row r="529" spans="1:18" s="23" customFormat="1" ht="125.25" customHeight="1" x14ac:dyDescent="0.25">
      <c r="A529" s="82"/>
      <c r="B529" s="38"/>
      <c r="C529" s="38"/>
      <c r="D529" s="38"/>
      <c r="E529" s="38"/>
      <c r="F529" s="38"/>
      <c r="G529" s="38"/>
      <c r="H529" s="38"/>
      <c r="I529" s="38"/>
      <c r="J529" s="39" t="s">
        <v>1913</v>
      </c>
      <c r="K529" s="50">
        <v>42522</v>
      </c>
      <c r="L529" s="38" t="s">
        <v>572</v>
      </c>
      <c r="M529" s="38" t="s">
        <v>1914</v>
      </c>
      <c r="N529" s="49"/>
      <c r="O529" s="25"/>
      <c r="P529" s="24"/>
      <c r="Q529" s="21"/>
      <c r="R529" s="19"/>
    </row>
    <row r="530" spans="1:18" s="23" customFormat="1" ht="125.25" customHeight="1" x14ac:dyDescent="0.25">
      <c r="A530" s="82" t="s">
        <v>801</v>
      </c>
      <c r="B530" s="38" t="s">
        <v>802</v>
      </c>
      <c r="C530" s="38" t="s">
        <v>803</v>
      </c>
      <c r="D530" s="38" t="s">
        <v>1915</v>
      </c>
      <c r="E530" s="38" t="s">
        <v>1916</v>
      </c>
      <c r="F530" s="38" t="s">
        <v>1576</v>
      </c>
      <c r="G530" s="38" t="s">
        <v>43</v>
      </c>
      <c r="H530" s="38" t="s">
        <v>56</v>
      </c>
      <c r="I530" s="38" t="s">
        <v>72</v>
      </c>
      <c r="J530" s="39">
        <v>39972</v>
      </c>
      <c r="K530" s="50">
        <v>40103</v>
      </c>
      <c r="L530" s="38" t="s">
        <v>1917</v>
      </c>
      <c r="M530" s="38" t="s">
        <v>1918</v>
      </c>
      <c r="N530" s="49"/>
      <c r="O530" s="26" t="s">
        <v>1919</v>
      </c>
      <c r="P530" s="22" t="s">
        <v>32</v>
      </c>
      <c r="Q530" s="26" t="s">
        <v>815</v>
      </c>
      <c r="R530" s="19"/>
    </row>
    <row r="531" spans="1:18" s="23" customFormat="1" ht="125.25" customHeight="1" x14ac:dyDescent="0.25">
      <c r="A531" s="82"/>
      <c r="B531" s="38"/>
      <c r="C531" s="38"/>
      <c r="D531" s="38"/>
      <c r="E531" s="38"/>
      <c r="F531" s="38"/>
      <c r="G531" s="38"/>
      <c r="H531" s="38"/>
      <c r="I531" s="38"/>
      <c r="J531" s="39">
        <v>40238</v>
      </c>
      <c r="K531" s="50">
        <v>40340</v>
      </c>
      <c r="L531" s="38" t="s">
        <v>1920</v>
      </c>
      <c r="M531" s="38" t="s">
        <v>1918</v>
      </c>
      <c r="N531" s="49"/>
      <c r="O531" s="25"/>
      <c r="P531" s="24"/>
      <c r="Q531" s="21"/>
      <c r="R531" s="19"/>
    </row>
    <row r="532" spans="1:18" s="23" customFormat="1" ht="125.25" customHeight="1" x14ac:dyDescent="0.25">
      <c r="A532" s="82"/>
      <c r="B532" s="38"/>
      <c r="C532" s="38"/>
      <c r="D532" s="38"/>
      <c r="E532" s="38"/>
      <c r="F532" s="38"/>
      <c r="G532" s="38"/>
      <c r="H532" s="38"/>
      <c r="I532" s="38"/>
      <c r="J532" s="39">
        <v>40365</v>
      </c>
      <c r="K532" s="50">
        <v>40939</v>
      </c>
      <c r="L532" s="38" t="s">
        <v>1921</v>
      </c>
      <c r="M532" s="38" t="s">
        <v>1922</v>
      </c>
      <c r="N532" s="49"/>
      <c r="O532" s="25"/>
      <c r="P532" s="24"/>
      <c r="Q532" s="21"/>
      <c r="R532" s="19"/>
    </row>
    <row r="533" spans="1:18" s="23" customFormat="1" ht="125.25" customHeight="1" x14ac:dyDescent="0.25">
      <c r="A533" s="82" t="s">
        <v>801</v>
      </c>
      <c r="B533" s="38" t="s">
        <v>1006</v>
      </c>
      <c r="C533" s="38" t="s">
        <v>1007</v>
      </c>
      <c r="D533" s="38" t="s">
        <v>1923</v>
      </c>
      <c r="E533" s="38" t="s">
        <v>1520</v>
      </c>
      <c r="F533" s="38" t="s">
        <v>1924</v>
      </c>
      <c r="G533" s="38" t="s">
        <v>121</v>
      </c>
      <c r="H533" s="38" t="s">
        <v>1925</v>
      </c>
      <c r="I533" s="38" t="s">
        <v>1926</v>
      </c>
      <c r="J533" s="39" t="s">
        <v>1927</v>
      </c>
      <c r="K533" s="50">
        <v>41607</v>
      </c>
      <c r="L533" s="38" t="s">
        <v>1928</v>
      </c>
      <c r="M533" s="38" t="s">
        <v>1929</v>
      </c>
      <c r="N533" s="49"/>
      <c r="O533" s="26" t="s">
        <v>1930</v>
      </c>
      <c r="P533" s="22" t="s">
        <v>32</v>
      </c>
      <c r="Q533" s="26" t="s">
        <v>815</v>
      </c>
      <c r="R533" s="19"/>
    </row>
    <row r="534" spans="1:18" s="23" customFormat="1" ht="125.25" customHeight="1" x14ac:dyDescent="0.25">
      <c r="A534" s="82"/>
      <c r="B534" s="38"/>
      <c r="C534" s="38"/>
      <c r="D534" s="38"/>
      <c r="E534" s="38"/>
      <c r="F534" s="38"/>
      <c r="G534" s="38"/>
      <c r="H534" s="38"/>
      <c r="I534" s="38"/>
      <c r="J534" s="39">
        <v>40955</v>
      </c>
      <c r="K534" s="50">
        <v>41366</v>
      </c>
      <c r="L534" s="38" t="s">
        <v>1931</v>
      </c>
      <c r="M534" s="38" t="s">
        <v>1932</v>
      </c>
      <c r="N534" s="49"/>
      <c r="O534" s="25"/>
      <c r="P534" s="24"/>
      <c r="Q534" s="21"/>
      <c r="R534" s="19"/>
    </row>
    <row r="535" spans="1:18" s="23" customFormat="1" ht="125.25" customHeight="1" x14ac:dyDescent="0.25">
      <c r="A535" s="82"/>
      <c r="B535" s="38"/>
      <c r="C535" s="38"/>
      <c r="D535" s="38"/>
      <c r="E535" s="38"/>
      <c r="F535" s="38"/>
      <c r="G535" s="38"/>
      <c r="H535" s="38"/>
      <c r="I535" s="38"/>
      <c r="J535" s="39" t="s">
        <v>1933</v>
      </c>
      <c r="K535" s="52" t="s">
        <v>36</v>
      </c>
      <c r="L535" s="38" t="s">
        <v>332</v>
      </c>
      <c r="M535" s="38" t="s">
        <v>1934</v>
      </c>
      <c r="N535" s="49"/>
      <c r="O535" s="25"/>
      <c r="P535" s="24"/>
      <c r="Q535" s="21"/>
      <c r="R535" s="19"/>
    </row>
    <row r="536" spans="1:18" s="23" customFormat="1" ht="125.25" customHeight="1" x14ac:dyDescent="0.25">
      <c r="A536" s="82">
        <v>28</v>
      </c>
      <c r="B536" s="38" t="s">
        <v>1935</v>
      </c>
      <c r="C536" s="38" t="s">
        <v>1152</v>
      </c>
      <c r="D536" s="38" t="s">
        <v>1936</v>
      </c>
      <c r="E536" s="38" t="s">
        <v>1937</v>
      </c>
      <c r="F536" s="38" t="s">
        <v>1938</v>
      </c>
      <c r="G536" s="38" t="s">
        <v>121</v>
      </c>
      <c r="H536" s="38" t="s">
        <v>56</v>
      </c>
      <c r="I536" s="38" t="s">
        <v>72</v>
      </c>
      <c r="J536" s="39">
        <v>39814</v>
      </c>
      <c r="K536" s="50">
        <v>40940</v>
      </c>
      <c r="L536" s="38" t="s">
        <v>1939</v>
      </c>
      <c r="M536" s="38" t="s">
        <v>1940</v>
      </c>
      <c r="N536" s="49"/>
      <c r="O536" s="26" t="s">
        <v>1941</v>
      </c>
      <c r="P536" s="22" t="s">
        <v>32</v>
      </c>
      <c r="Q536" s="26" t="s">
        <v>1942</v>
      </c>
      <c r="R536" s="19"/>
    </row>
    <row r="537" spans="1:18" s="23" customFormat="1" ht="125.25" customHeight="1" x14ac:dyDescent="0.25">
      <c r="A537" s="82"/>
      <c r="B537" s="38"/>
      <c r="C537" s="38"/>
      <c r="D537" s="38"/>
      <c r="E537" s="38"/>
      <c r="F537" s="38"/>
      <c r="G537" s="38"/>
      <c r="H537" s="38"/>
      <c r="I537" s="38"/>
      <c r="J537" s="39">
        <v>40955</v>
      </c>
      <c r="K537" s="52" t="s">
        <v>36</v>
      </c>
      <c r="L537" s="38" t="s">
        <v>483</v>
      </c>
      <c r="M537" s="38" t="s">
        <v>1700</v>
      </c>
      <c r="N537" s="49"/>
      <c r="O537" s="25"/>
      <c r="P537" s="24"/>
      <c r="Q537" s="21"/>
      <c r="R537" s="19"/>
    </row>
    <row r="538" spans="1:18" s="23" customFormat="1" ht="125.25" customHeight="1" x14ac:dyDescent="0.25">
      <c r="A538" s="82" t="s">
        <v>801</v>
      </c>
      <c r="B538" s="38" t="s">
        <v>1943</v>
      </c>
      <c r="C538" s="38" t="s">
        <v>803</v>
      </c>
      <c r="D538" s="38" t="s">
        <v>1944</v>
      </c>
      <c r="E538" s="38" t="s">
        <v>1945</v>
      </c>
      <c r="F538" s="38" t="s">
        <v>487</v>
      </c>
      <c r="G538" s="38" t="s">
        <v>319</v>
      </c>
      <c r="H538" s="38" t="s">
        <v>44</v>
      </c>
      <c r="I538" s="38" t="s">
        <v>84</v>
      </c>
      <c r="J538" s="39">
        <v>39722</v>
      </c>
      <c r="K538" s="50">
        <v>39813</v>
      </c>
      <c r="L538" s="38" t="s">
        <v>1946</v>
      </c>
      <c r="M538" s="38" t="s">
        <v>1947</v>
      </c>
      <c r="N538" s="49"/>
      <c r="O538" s="26" t="s">
        <v>1948</v>
      </c>
      <c r="P538" s="22" t="s">
        <v>32</v>
      </c>
      <c r="Q538" s="21" t="s">
        <v>1949</v>
      </c>
      <c r="R538" s="19"/>
    </row>
    <row r="539" spans="1:18" s="23" customFormat="1" ht="125.25" customHeight="1" x14ac:dyDescent="0.25">
      <c r="A539" s="82"/>
      <c r="B539" s="38"/>
      <c r="C539" s="38"/>
      <c r="D539" s="38"/>
      <c r="E539" s="38"/>
      <c r="F539" s="38"/>
      <c r="G539" s="38"/>
      <c r="H539" s="38"/>
      <c r="I539" s="38"/>
      <c r="J539" s="39" t="s">
        <v>1950</v>
      </c>
      <c r="K539" s="50">
        <v>40542</v>
      </c>
      <c r="L539" s="38" t="s">
        <v>1951</v>
      </c>
      <c r="M539" s="38" t="s">
        <v>1952</v>
      </c>
      <c r="N539" s="49"/>
      <c r="O539" s="25"/>
      <c r="P539" s="24"/>
      <c r="Q539" s="21"/>
      <c r="R539" s="19"/>
    </row>
    <row r="540" spans="1:18" s="23" customFormat="1" ht="125.25" customHeight="1" x14ac:dyDescent="0.25">
      <c r="A540" s="82"/>
      <c r="B540" s="38"/>
      <c r="C540" s="38"/>
      <c r="D540" s="38"/>
      <c r="E540" s="38"/>
      <c r="F540" s="38"/>
      <c r="G540" s="38"/>
      <c r="H540" s="38"/>
      <c r="I540" s="38"/>
      <c r="J540" s="39">
        <v>40582</v>
      </c>
      <c r="K540" s="50">
        <v>41459</v>
      </c>
      <c r="L540" s="38" t="s">
        <v>879</v>
      </c>
      <c r="M540" s="38" t="s">
        <v>1953</v>
      </c>
      <c r="N540" s="49"/>
      <c r="O540" s="25"/>
      <c r="P540" s="24"/>
      <c r="Q540" s="21"/>
      <c r="R540" s="19"/>
    </row>
    <row r="541" spans="1:18" s="23" customFormat="1" ht="125.25" customHeight="1" x14ac:dyDescent="0.25">
      <c r="A541" s="82">
        <v>28</v>
      </c>
      <c r="B541" s="38" t="s">
        <v>1587</v>
      </c>
      <c r="C541" s="38" t="s">
        <v>1152</v>
      </c>
      <c r="D541" s="38" t="s">
        <v>1954</v>
      </c>
      <c r="E541" s="38" t="s">
        <v>173</v>
      </c>
      <c r="F541" s="38" t="s">
        <v>1520</v>
      </c>
      <c r="G541" s="38" t="s">
        <v>121</v>
      </c>
      <c r="H541" s="38" t="s">
        <v>44</v>
      </c>
      <c r="I541" s="38" t="s">
        <v>1955</v>
      </c>
      <c r="J541" s="39">
        <v>37622</v>
      </c>
      <c r="K541" s="50">
        <v>39446</v>
      </c>
      <c r="L541" s="38" t="s">
        <v>1956</v>
      </c>
      <c r="M541" s="38" t="s">
        <v>1957</v>
      </c>
      <c r="N541" s="49"/>
      <c r="O541" s="26" t="s">
        <v>1958</v>
      </c>
      <c r="P541" s="22" t="s">
        <v>32</v>
      </c>
      <c r="Q541" s="26" t="s">
        <v>1591</v>
      </c>
      <c r="R541" s="19"/>
    </row>
    <row r="542" spans="1:18" s="23" customFormat="1" ht="125.25" customHeight="1" x14ac:dyDescent="0.25">
      <c r="A542" s="82"/>
      <c r="B542" s="38"/>
      <c r="C542" s="38"/>
      <c r="D542" s="38"/>
      <c r="E542" s="38"/>
      <c r="F542" s="38"/>
      <c r="G542" s="38"/>
      <c r="H542" s="38"/>
      <c r="I542" s="38"/>
      <c r="J542" s="39">
        <v>39448</v>
      </c>
      <c r="K542" s="50">
        <v>40137</v>
      </c>
      <c r="L542" s="38" t="s">
        <v>1959</v>
      </c>
      <c r="M542" s="38" t="s">
        <v>1960</v>
      </c>
      <c r="N542" s="49"/>
      <c r="O542" s="25"/>
      <c r="P542" s="24"/>
      <c r="Q542" s="21"/>
      <c r="R542" s="19"/>
    </row>
    <row r="543" spans="1:18" s="23" customFormat="1" ht="122.25" customHeight="1" x14ac:dyDescent="0.25">
      <c r="A543" s="82"/>
      <c r="B543" s="38"/>
      <c r="C543" s="38"/>
      <c r="D543" s="38"/>
      <c r="E543" s="38"/>
      <c r="F543" s="38"/>
      <c r="G543" s="38"/>
      <c r="H543" s="38"/>
      <c r="I543" s="38"/>
      <c r="J543" s="39" t="s">
        <v>1961</v>
      </c>
      <c r="K543" s="52" t="s">
        <v>36</v>
      </c>
      <c r="L543" s="38" t="s">
        <v>98</v>
      </c>
      <c r="M543" s="38" t="s">
        <v>1962</v>
      </c>
      <c r="N543" s="49"/>
      <c r="O543" s="25"/>
      <c r="P543" s="24"/>
      <c r="Q543" s="21"/>
      <c r="R543" s="19"/>
    </row>
    <row r="544" spans="1:18" s="23" customFormat="1" ht="125.25" customHeight="1" x14ac:dyDescent="0.25">
      <c r="A544" s="82" t="s">
        <v>1963</v>
      </c>
      <c r="B544" s="38" t="s">
        <v>1964</v>
      </c>
      <c r="C544" s="38" t="s">
        <v>1965</v>
      </c>
      <c r="D544" s="38" t="s">
        <v>1966</v>
      </c>
      <c r="E544" s="38" t="s">
        <v>1967</v>
      </c>
      <c r="F544" s="38" t="s">
        <v>487</v>
      </c>
      <c r="G544" s="38" t="s">
        <v>1968</v>
      </c>
      <c r="H544" s="38" t="s">
        <v>56</v>
      </c>
      <c r="I544" s="38" t="s">
        <v>1969</v>
      </c>
      <c r="J544" s="39">
        <v>36894</v>
      </c>
      <c r="K544" s="50">
        <v>41274</v>
      </c>
      <c r="L544" s="38" t="s">
        <v>1970</v>
      </c>
      <c r="M544" s="38" t="s">
        <v>1971</v>
      </c>
      <c r="N544" s="49"/>
      <c r="O544" s="26" t="s">
        <v>1972</v>
      </c>
      <c r="P544" s="22" t="s">
        <v>32</v>
      </c>
      <c r="Q544" s="26" t="s">
        <v>1973</v>
      </c>
      <c r="R544" s="19"/>
    </row>
    <row r="545" spans="1:18" s="23" customFormat="1" ht="125.25" customHeight="1" x14ac:dyDescent="0.25">
      <c r="A545" s="82"/>
      <c r="B545" s="38"/>
      <c r="C545" s="38"/>
      <c r="D545" s="38"/>
      <c r="E545" s="38"/>
      <c r="F545" s="38"/>
      <c r="G545" s="38"/>
      <c r="H545" s="38"/>
      <c r="I545" s="38"/>
      <c r="J545" s="39">
        <v>41334</v>
      </c>
      <c r="K545" s="50">
        <v>41486</v>
      </c>
      <c r="L545" s="38" t="s">
        <v>1974</v>
      </c>
      <c r="M545" s="38" t="s">
        <v>1975</v>
      </c>
      <c r="N545" s="49"/>
      <c r="O545" s="25"/>
      <c r="P545" s="24"/>
      <c r="Q545" s="21"/>
      <c r="R545" s="19"/>
    </row>
    <row r="546" spans="1:18" s="23" customFormat="1" ht="125.25" customHeight="1" x14ac:dyDescent="0.25">
      <c r="A546" s="82"/>
      <c r="B546" s="38"/>
      <c r="C546" s="38"/>
      <c r="D546" s="38"/>
      <c r="E546" s="38"/>
      <c r="F546" s="38"/>
      <c r="G546" s="38"/>
      <c r="H546" s="38"/>
      <c r="I546" s="38"/>
      <c r="J546" s="39" t="s">
        <v>1976</v>
      </c>
      <c r="K546" s="52" t="s">
        <v>36</v>
      </c>
      <c r="L546" s="38" t="s">
        <v>98</v>
      </c>
      <c r="M546" s="38" t="s">
        <v>766</v>
      </c>
      <c r="N546" s="49"/>
      <c r="O546" s="25"/>
      <c r="P546" s="24"/>
      <c r="Q546" s="21"/>
      <c r="R546" s="19"/>
    </row>
    <row r="547" spans="1:18" s="23" customFormat="1" ht="125.25" customHeight="1" x14ac:dyDescent="0.25">
      <c r="A547" s="82" t="s">
        <v>801</v>
      </c>
      <c r="B547" s="38" t="s">
        <v>802</v>
      </c>
      <c r="C547" s="38" t="s">
        <v>803</v>
      </c>
      <c r="D547" s="38" t="s">
        <v>1977</v>
      </c>
      <c r="E547" s="38" t="s">
        <v>1598</v>
      </c>
      <c r="F547" s="38" t="s">
        <v>1045</v>
      </c>
      <c r="G547" s="38" t="s">
        <v>96</v>
      </c>
      <c r="H547" s="38" t="s">
        <v>56</v>
      </c>
      <c r="I547" s="38" t="s">
        <v>263</v>
      </c>
      <c r="J547" s="53">
        <v>37073</v>
      </c>
      <c r="K547" s="53">
        <v>41090</v>
      </c>
      <c r="L547" s="51" t="s">
        <v>1978</v>
      </c>
      <c r="M547" s="51" t="s">
        <v>1979</v>
      </c>
      <c r="N547" s="49"/>
      <c r="O547" s="26" t="s">
        <v>1980</v>
      </c>
      <c r="P547" s="22" t="s">
        <v>32</v>
      </c>
      <c r="Q547" s="26" t="s">
        <v>815</v>
      </c>
      <c r="R547" s="19"/>
    </row>
    <row r="548" spans="1:18" s="23" customFormat="1" ht="125.25" customHeight="1" x14ac:dyDescent="0.25">
      <c r="A548" s="82"/>
      <c r="B548" s="38"/>
      <c r="C548" s="38"/>
      <c r="D548" s="38"/>
      <c r="E548" s="38"/>
      <c r="F548" s="38"/>
      <c r="G548" s="38"/>
      <c r="H548" s="38"/>
      <c r="I548" s="38"/>
      <c r="J548" s="53">
        <v>41487</v>
      </c>
      <c r="K548" s="53">
        <v>41897</v>
      </c>
      <c r="L548" s="51" t="s">
        <v>1981</v>
      </c>
      <c r="M548" s="51" t="s">
        <v>241</v>
      </c>
      <c r="N548" s="49"/>
      <c r="O548" s="25"/>
      <c r="P548" s="24"/>
      <c r="Q548" s="21"/>
      <c r="R548" s="19"/>
    </row>
    <row r="549" spans="1:18" s="23" customFormat="1" ht="125.25" customHeight="1" x14ac:dyDescent="0.25">
      <c r="A549" s="82"/>
      <c r="B549" s="38"/>
      <c r="C549" s="38"/>
      <c r="D549" s="38"/>
      <c r="E549" s="38"/>
      <c r="F549" s="38"/>
      <c r="G549" s="38"/>
      <c r="H549" s="38"/>
      <c r="I549" s="38"/>
      <c r="J549" s="53">
        <v>41898</v>
      </c>
      <c r="K549" s="51" t="s">
        <v>36</v>
      </c>
      <c r="L549" s="38" t="s">
        <v>572</v>
      </c>
      <c r="M549" s="51" t="s">
        <v>1982</v>
      </c>
      <c r="N549" s="49"/>
      <c r="O549" s="25"/>
      <c r="P549" s="24"/>
      <c r="Q549" s="21"/>
      <c r="R549" s="19"/>
    </row>
    <row r="550" spans="1:18" s="23" customFormat="1" ht="125.25" customHeight="1" x14ac:dyDescent="0.25">
      <c r="A550" s="82" t="s">
        <v>801</v>
      </c>
      <c r="B550" s="38" t="s">
        <v>802</v>
      </c>
      <c r="C550" s="38" t="s">
        <v>803</v>
      </c>
      <c r="D550" s="38" t="s">
        <v>1759</v>
      </c>
      <c r="E550" s="38" t="s">
        <v>173</v>
      </c>
      <c r="F550" s="38" t="s">
        <v>1983</v>
      </c>
      <c r="G550" s="38" t="s">
        <v>55</v>
      </c>
      <c r="H550" s="38" t="s">
        <v>44</v>
      </c>
      <c r="I550" s="38" t="s">
        <v>369</v>
      </c>
      <c r="J550" s="39">
        <v>35353</v>
      </c>
      <c r="K550" s="50">
        <v>40313</v>
      </c>
      <c r="L550" s="38" t="s">
        <v>1984</v>
      </c>
      <c r="M550" s="38" t="s">
        <v>1985</v>
      </c>
      <c r="N550" s="49"/>
      <c r="O550" s="26" t="s">
        <v>1986</v>
      </c>
      <c r="P550" s="22" t="s">
        <v>32</v>
      </c>
      <c r="Q550" s="26" t="s">
        <v>815</v>
      </c>
      <c r="R550" s="19"/>
    </row>
    <row r="551" spans="1:18" s="23" customFormat="1" ht="125.25" customHeight="1" x14ac:dyDescent="0.25">
      <c r="A551" s="82"/>
      <c r="B551" s="38"/>
      <c r="C551" s="38"/>
      <c r="D551" s="38"/>
      <c r="E551" s="38"/>
      <c r="F551" s="38"/>
      <c r="G551" s="38"/>
      <c r="H551" s="38"/>
      <c r="I551" s="38"/>
      <c r="J551" s="39">
        <v>41365</v>
      </c>
      <c r="K551" s="52" t="s">
        <v>1987</v>
      </c>
      <c r="L551" s="38" t="s">
        <v>1988</v>
      </c>
      <c r="M551" s="38" t="s">
        <v>1989</v>
      </c>
      <c r="N551" s="49"/>
      <c r="O551" s="25"/>
      <c r="P551" s="24"/>
      <c r="Q551" s="21"/>
      <c r="R551" s="19"/>
    </row>
    <row r="552" spans="1:18" s="23" customFormat="1" ht="125.25" customHeight="1" x14ac:dyDescent="0.25">
      <c r="A552" s="82"/>
      <c r="B552" s="38"/>
      <c r="C552" s="38"/>
      <c r="D552" s="38"/>
      <c r="E552" s="38"/>
      <c r="F552" s="38"/>
      <c r="G552" s="38"/>
      <c r="H552" s="38"/>
      <c r="I552" s="38"/>
      <c r="J552" s="39">
        <v>41091</v>
      </c>
      <c r="K552" s="50">
        <v>41989</v>
      </c>
      <c r="L552" s="38" t="s">
        <v>1990</v>
      </c>
      <c r="M552" s="38" t="s">
        <v>1991</v>
      </c>
      <c r="N552" s="49"/>
      <c r="O552" s="25"/>
      <c r="P552" s="24"/>
      <c r="Q552" s="21"/>
      <c r="R552" s="19"/>
    </row>
    <row r="553" spans="1:18" s="23" customFormat="1" ht="125.25" customHeight="1" x14ac:dyDescent="0.25">
      <c r="A553" s="82">
        <v>28</v>
      </c>
      <c r="B553" s="38" t="s">
        <v>1992</v>
      </c>
      <c r="C553" s="38" t="s">
        <v>1152</v>
      </c>
      <c r="D553" s="38" t="s">
        <v>1993</v>
      </c>
      <c r="E553" s="38" t="s">
        <v>1994</v>
      </c>
      <c r="F553" s="38" t="s">
        <v>1995</v>
      </c>
      <c r="G553" s="38" t="s">
        <v>261</v>
      </c>
      <c r="H553" s="38" t="s">
        <v>44</v>
      </c>
      <c r="I553" s="38" t="s">
        <v>1488</v>
      </c>
      <c r="J553" s="39">
        <v>35993</v>
      </c>
      <c r="K553" s="50">
        <v>37164</v>
      </c>
      <c r="L553" s="38" t="s">
        <v>1996</v>
      </c>
      <c r="M553" s="38" t="s">
        <v>1997</v>
      </c>
      <c r="N553" s="49"/>
      <c r="O553" s="26" t="s">
        <v>1998</v>
      </c>
      <c r="P553" s="22" t="s">
        <v>32</v>
      </c>
      <c r="Q553" s="21" t="s">
        <v>1999</v>
      </c>
      <c r="R553" s="19"/>
    </row>
    <row r="554" spans="1:18" s="23" customFormat="1" ht="125.25" customHeight="1" x14ac:dyDescent="0.25">
      <c r="A554" s="82"/>
      <c r="B554" s="38"/>
      <c r="C554" s="38"/>
      <c r="D554" s="38"/>
      <c r="E554" s="38"/>
      <c r="F554" s="38"/>
      <c r="G554" s="38"/>
      <c r="H554" s="38"/>
      <c r="I554" s="38"/>
      <c r="J554" s="39">
        <v>39035</v>
      </c>
      <c r="K554" s="50">
        <v>41534</v>
      </c>
      <c r="L554" s="38" t="s">
        <v>2000</v>
      </c>
      <c r="M554" s="38" t="s">
        <v>2001</v>
      </c>
      <c r="N554" s="49"/>
      <c r="O554" s="25"/>
      <c r="P554" s="24"/>
      <c r="Q554" s="21"/>
      <c r="R554" s="19"/>
    </row>
    <row r="555" spans="1:18" s="23" customFormat="1" ht="125.25" customHeight="1" x14ac:dyDescent="0.25">
      <c r="A555" s="82"/>
      <c r="B555" s="38"/>
      <c r="C555" s="38"/>
      <c r="D555" s="38"/>
      <c r="E555" s="38"/>
      <c r="F555" s="38"/>
      <c r="G555" s="38"/>
      <c r="H555" s="38"/>
      <c r="I555" s="38"/>
      <c r="J555" s="39">
        <v>40771</v>
      </c>
      <c r="K555" s="50">
        <v>41897</v>
      </c>
      <c r="L555" s="38" t="s">
        <v>2002</v>
      </c>
      <c r="M555" s="38" t="s">
        <v>2003</v>
      </c>
      <c r="N555" s="49"/>
      <c r="O555" s="25"/>
      <c r="P555" s="24"/>
      <c r="Q555" s="21"/>
      <c r="R555" s="19"/>
    </row>
    <row r="556" spans="1:18" s="23" customFormat="1" ht="125.25" customHeight="1" x14ac:dyDescent="0.25">
      <c r="A556" s="82" t="s">
        <v>801</v>
      </c>
      <c r="B556" s="38" t="s">
        <v>802</v>
      </c>
      <c r="C556" s="38" t="s">
        <v>803</v>
      </c>
      <c r="D556" s="38" t="s">
        <v>2004</v>
      </c>
      <c r="E556" s="38" t="s">
        <v>26</v>
      </c>
      <c r="F556" s="38" t="s">
        <v>1369</v>
      </c>
      <c r="G556" s="38" t="s">
        <v>96</v>
      </c>
      <c r="H556" s="38" t="s">
        <v>56</v>
      </c>
      <c r="I556" s="38" t="s">
        <v>72</v>
      </c>
      <c r="J556" s="39">
        <v>39114</v>
      </c>
      <c r="K556" s="50">
        <v>40086</v>
      </c>
      <c r="L556" s="38" t="s">
        <v>2005</v>
      </c>
      <c r="M556" s="38" t="s">
        <v>2006</v>
      </c>
      <c r="N556" s="49"/>
      <c r="O556" s="26" t="s">
        <v>2007</v>
      </c>
      <c r="P556" s="22" t="s">
        <v>32</v>
      </c>
      <c r="Q556" s="26" t="s">
        <v>815</v>
      </c>
      <c r="R556" s="19"/>
    </row>
    <row r="557" spans="1:18" s="23" customFormat="1" ht="125.25" customHeight="1" x14ac:dyDescent="0.25">
      <c r="A557" s="82"/>
      <c r="B557" s="38"/>
      <c r="C557" s="38"/>
      <c r="D557" s="38"/>
      <c r="E557" s="38"/>
      <c r="F557" s="38"/>
      <c r="G557" s="38"/>
      <c r="H557" s="38"/>
      <c r="I557" s="38"/>
      <c r="J557" s="39" t="s">
        <v>2008</v>
      </c>
      <c r="K557" s="50">
        <v>40451</v>
      </c>
      <c r="L557" s="38" t="s">
        <v>2009</v>
      </c>
      <c r="M557" s="38" t="s">
        <v>2010</v>
      </c>
      <c r="N557" s="49"/>
      <c r="O557" s="25"/>
      <c r="P557" s="24"/>
      <c r="Q557" s="21"/>
      <c r="R557" s="19"/>
    </row>
    <row r="558" spans="1:18" s="23" customFormat="1" ht="125.25" customHeight="1" x14ac:dyDescent="0.25">
      <c r="A558" s="82"/>
      <c r="B558" s="38"/>
      <c r="C558" s="38"/>
      <c r="D558" s="38"/>
      <c r="E558" s="38"/>
      <c r="F558" s="38"/>
      <c r="G558" s="38"/>
      <c r="H558" s="38"/>
      <c r="I558" s="38"/>
      <c r="J558" s="39">
        <v>40452</v>
      </c>
      <c r="K558" s="50">
        <v>41897</v>
      </c>
      <c r="L558" s="38" t="s">
        <v>2011</v>
      </c>
      <c r="M558" s="38" t="s">
        <v>2012</v>
      </c>
      <c r="N558" s="49"/>
      <c r="O558" s="25"/>
      <c r="P558" s="24"/>
      <c r="Q558" s="21"/>
      <c r="R558" s="19"/>
    </row>
    <row r="559" spans="1:18" s="23" customFormat="1" ht="125.25" customHeight="1" x14ac:dyDescent="0.25">
      <c r="A559" s="82" t="s">
        <v>801</v>
      </c>
      <c r="B559" s="38" t="s">
        <v>802</v>
      </c>
      <c r="C559" s="38" t="s">
        <v>803</v>
      </c>
      <c r="D559" s="38" t="s">
        <v>2013</v>
      </c>
      <c r="E559" s="38" t="s">
        <v>69</v>
      </c>
      <c r="F559" s="38" t="s">
        <v>1983</v>
      </c>
      <c r="G559" s="38" t="s">
        <v>83</v>
      </c>
      <c r="H559" s="38" t="s">
        <v>56</v>
      </c>
      <c r="I559" s="38" t="s">
        <v>72</v>
      </c>
      <c r="J559" s="39">
        <v>36069</v>
      </c>
      <c r="K559" s="50">
        <v>38352</v>
      </c>
      <c r="L559" s="38" t="s">
        <v>2014</v>
      </c>
      <c r="M559" s="38" t="s">
        <v>2015</v>
      </c>
      <c r="N559" s="49"/>
      <c r="O559" s="26" t="s">
        <v>2016</v>
      </c>
      <c r="P559" s="22" t="s">
        <v>32</v>
      </c>
      <c r="Q559" s="26" t="s">
        <v>815</v>
      </c>
      <c r="R559" s="19"/>
    </row>
    <row r="560" spans="1:18" s="23" customFormat="1" ht="125.25" customHeight="1" x14ac:dyDescent="0.25">
      <c r="A560" s="82"/>
      <c r="B560" s="38"/>
      <c r="C560" s="38"/>
      <c r="D560" s="38"/>
      <c r="E560" s="38"/>
      <c r="F560" s="38"/>
      <c r="G560" s="38"/>
      <c r="H560" s="38"/>
      <c r="I560" s="38"/>
      <c r="J560" s="39">
        <v>37377</v>
      </c>
      <c r="K560" s="50">
        <v>38077</v>
      </c>
      <c r="L560" s="38" t="s">
        <v>2017</v>
      </c>
      <c r="M560" s="38" t="s">
        <v>2018</v>
      </c>
      <c r="N560" s="49"/>
      <c r="O560" s="25"/>
      <c r="P560" s="24"/>
      <c r="Q560" s="21"/>
      <c r="R560" s="19"/>
    </row>
    <row r="561" spans="1:18" s="23" customFormat="1" ht="125.25" customHeight="1" x14ac:dyDescent="0.25">
      <c r="A561" s="82"/>
      <c r="B561" s="38"/>
      <c r="C561" s="38"/>
      <c r="D561" s="38"/>
      <c r="E561" s="38"/>
      <c r="F561" s="38"/>
      <c r="G561" s="38"/>
      <c r="H561" s="38"/>
      <c r="I561" s="38"/>
      <c r="J561" s="39">
        <v>38078</v>
      </c>
      <c r="K561" s="50">
        <v>41774</v>
      </c>
      <c r="L561" s="38" t="s">
        <v>2019</v>
      </c>
      <c r="M561" s="38" t="s">
        <v>2020</v>
      </c>
      <c r="N561" s="49"/>
      <c r="O561" s="25"/>
      <c r="P561" s="24"/>
      <c r="Q561" s="21"/>
      <c r="R561" s="19"/>
    </row>
    <row r="562" spans="1:18" s="23" customFormat="1" ht="125.25" customHeight="1" x14ac:dyDescent="0.25">
      <c r="A562" s="82" t="s">
        <v>801</v>
      </c>
      <c r="B562" s="38" t="s">
        <v>802</v>
      </c>
      <c r="C562" s="38" t="s">
        <v>803</v>
      </c>
      <c r="D562" s="38" t="s">
        <v>2021</v>
      </c>
      <c r="E562" s="38" t="s">
        <v>2022</v>
      </c>
      <c r="F562" s="38" t="s">
        <v>1839</v>
      </c>
      <c r="G562" s="38" t="s">
        <v>83</v>
      </c>
      <c r="H562" s="38" t="s">
        <v>56</v>
      </c>
      <c r="I562" s="38" t="s">
        <v>1075</v>
      </c>
      <c r="J562" s="39">
        <v>41061</v>
      </c>
      <c r="K562" s="50">
        <v>41213</v>
      </c>
      <c r="L562" s="38" t="s">
        <v>2023</v>
      </c>
      <c r="M562" s="38" t="s">
        <v>2024</v>
      </c>
      <c r="N562" s="49"/>
      <c r="O562" s="26" t="s">
        <v>2025</v>
      </c>
      <c r="P562" s="22" t="s">
        <v>32</v>
      </c>
      <c r="Q562" s="26" t="s">
        <v>815</v>
      </c>
      <c r="R562" s="19"/>
    </row>
    <row r="563" spans="1:18" s="23" customFormat="1" ht="125.25" customHeight="1" x14ac:dyDescent="0.25">
      <c r="A563" s="82"/>
      <c r="B563" s="38"/>
      <c r="C563" s="38"/>
      <c r="D563" s="38"/>
      <c r="E563" s="38"/>
      <c r="F563" s="38"/>
      <c r="G563" s="38"/>
      <c r="H563" s="38"/>
      <c r="I563" s="38"/>
      <c r="J563" s="39">
        <v>41214</v>
      </c>
      <c r="K563" s="50">
        <v>41364</v>
      </c>
      <c r="L563" s="38" t="s">
        <v>2023</v>
      </c>
      <c r="M563" s="38" t="s">
        <v>2026</v>
      </c>
      <c r="N563" s="49"/>
      <c r="O563" s="25"/>
      <c r="P563" s="24"/>
      <c r="Q563" s="21"/>
      <c r="R563" s="19"/>
    </row>
    <row r="564" spans="1:18" s="23" customFormat="1" ht="125.25" customHeight="1" x14ac:dyDescent="0.25">
      <c r="A564" s="82"/>
      <c r="B564" s="38"/>
      <c r="C564" s="38"/>
      <c r="D564" s="38"/>
      <c r="E564" s="38"/>
      <c r="F564" s="38"/>
      <c r="G564" s="38"/>
      <c r="H564" s="38"/>
      <c r="I564" s="38"/>
      <c r="J564" s="39">
        <v>41805</v>
      </c>
      <c r="K564" s="52" t="s">
        <v>36</v>
      </c>
      <c r="L564" s="38" t="s">
        <v>541</v>
      </c>
      <c r="M564" s="38" t="s">
        <v>421</v>
      </c>
      <c r="N564" s="49"/>
      <c r="O564" s="25"/>
      <c r="P564" s="24"/>
      <c r="Q564" s="21"/>
      <c r="R564" s="19"/>
    </row>
    <row r="565" spans="1:18" s="23" customFormat="1" ht="125.25" customHeight="1" x14ac:dyDescent="0.25">
      <c r="A565" s="82" t="s">
        <v>801</v>
      </c>
      <c r="B565" s="38" t="s">
        <v>802</v>
      </c>
      <c r="C565" s="38" t="s">
        <v>803</v>
      </c>
      <c r="D565" s="38" t="s">
        <v>2027</v>
      </c>
      <c r="E565" s="38" t="s">
        <v>1032</v>
      </c>
      <c r="F565" s="38" t="s">
        <v>95</v>
      </c>
      <c r="G565" s="38" t="s">
        <v>96</v>
      </c>
      <c r="H565" s="38" t="s">
        <v>56</v>
      </c>
      <c r="I565" s="38" t="s">
        <v>72</v>
      </c>
      <c r="J565" s="39">
        <v>41228</v>
      </c>
      <c r="K565" s="50">
        <v>41486</v>
      </c>
      <c r="L565" s="38" t="s">
        <v>2028</v>
      </c>
      <c r="M565" s="38" t="s">
        <v>2029</v>
      </c>
      <c r="N565" s="49"/>
      <c r="O565" s="26" t="s">
        <v>2030</v>
      </c>
      <c r="P565" s="22" t="s">
        <v>32</v>
      </c>
      <c r="Q565" s="26" t="s">
        <v>815</v>
      </c>
      <c r="R565" s="19"/>
    </row>
    <row r="566" spans="1:18" s="23" customFormat="1" ht="125.25" customHeight="1" x14ac:dyDescent="0.25">
      <c r="A566" s="82"/>
      <c r="B566" s="38"/>
      <c r="C566" s="38"/>
      <c r="D566" s="38"/>
      <c r="E566" s="38"/>
      <c r="F566" s="38"/>
      <c r="G566" s="38"/>
      <c r="H566" s="38"/>
      <c r="I566" s="38"/>
      <c r="J566" s="39">
        <v>41645</v>
      </c>
      <c r="K566" s="50">
        <v>42139</v>
      </c>
      <c r="L566" s="38" t="s">
        <v>2031</v>
      </c>
      <c r="M566" s="38" t="s">
        <v>2032</v>
      </c>
      <c r="N566" s="49"/>
      <c r="O566" s="25"/>
      <c r="P566" s="24"/>
      <c r="Q566" s="21"/>
      <c r="R566" s="19"/>
    </row>
    <row r="567" spans="1:18" s="23" customFormat="1" ht="125.25" customHeight="1" x14ac:dyDescent="0.25">
      <c r="A567" s="82"/>
      <c r="B567" s="38"/>
      <c r="C567" s="38"/>
      <c r="D567" s="38"/>
      <c r="E567" s="38"/>
      <c r="F567" s="38"/>
      <c r="G567" s="38"/>
      <c r="H567" s="38"/>
      <c r="I567" s="38"/>
      <c r="J567" s="39">
        <v>41898</v>
      </c>
      <c r="K567" s="52" t="s">
        <v>36</v>
      </c>
      <c r="L567" s="38" t="s">
        <v>541</v>
      </c>
      <c r="M567" s="38" t="s">
        <v>1820</v>
      </c>
      <c r="N567" s="49"/>
      <c r="O567" s="25"/>
      <c r="P567" s="24"/>
      <c r="Q567" s="21"/>
      <c r="R567" s="19"/>
    </row>
    <row r="568" spans="1:18" s="23" customFormat="1" ht="125.25" customHeight="1" x14ac:dyDescent="0.25">
      <c r="A568" s="82" t="s">
        <v>801</v>
      </c>
      <c r="B568" s="38" t="s">
        <v>802</v>
      </c>
      <c r="C568" s="38" t="s">
        <v>803</v>
      </c>
      <c r="D568" s="38" t="s">
        <v>2033</v>
      </c>
      <c r="E568" s="38" t="s">
        <v>865</v>
      </c>
      <c r="F568" s="38" t="s">
        <v>2034</v>
      </c>
      <c r="G568" s="38" t="s">
        <v>96</v>
      </c>
      <c r="H568" s="38" t="s">
        <v>56</v>
      </c>
      <c r="I568" s="38" t="s">
        <v>1540</v>
      </c>
      <c r="J568" s="39">
        <v>40819</v>
      </c>
      <c r="K568" s="50">
        <v>41121</v>
      </c>
      <c r="L568" s="38" t="s">
        <v>2035</v>
      </c>
      <c r="M568" s="38" t="s">
        <v>2036</v>
      </c>
      <c r="N568" s="49"/>
      <c r="O568" s="26" t="s">
        <v>2037</v>
      </c>
      <c r="P568" s="22" t="s">
        <v>32</v>
      </c>
      <c r="Q568" s="26" t="s">
        <v>815</v>
      </c>
      <c r="R568" s="19"/>
    </row>
    <row r="569" spans="1:18" s="23" customFormat="1" ht="125.25" customHeight="1" x14ac:dyDescent="0.25">
      <c r="A569" s="82"/>
      <c r="B569" s="38"/>
      <c r="C569" s="38"/>
      <c r="D569" s="38"/>
      <c r="E569" s="38"/>
      <c r="F569" s="38"/>
      <c r="G569" s="38"/>
      <c r="H569" s="38"/>
      <c r="I569" s="38"/>
      <c r="J569" s="39">
        <v>41169</v>
      </c>
      <c r="K569" s="50">
        <v>41578</v>
      </c>
      <c r="L569" s="38" t="s">
        <v>2038</v>
      </c>
      <c r="M569" s="38" t="s">
        <v>2039</v>
      </c>
      <c r="N569" s="49"/>
      <c r="O569" s="25"/>
      <c r="P569" s="24"/>
      <c r="Q569" s="21"/>
      <c r="R569" s="19"/>
    </row>
    <row r="570" spans="1:18" s="23" customFormat="1" ht="125.25" customHeight="1" x14ac:dyDescent="0.25">
      <c r="A570" s="82"/>
      <c r="B570" s="38"/>
      <c r="C570" s="38"/>
      <c r="D570" s="38"/>
      <c r="E570" s="38"/>
      <c r="F570" s="38"/>
      <c r="G570" s="38"/>
      <c r="H570" s="38"/>
      <c r="I570" s="38"/>
      <c r="J570" s="39">
        <v>41579</v>
      </c>
      <c r="K570" s="50">
        <v>41790</v>
      </c>
      <c r="L570" s="38" t="s">
        <v>2038</v>
      </c>
      <c r="M570" s="38" t="s">
        <v>2040</v>
      </c>
      <c r="N570" s="49"/>
      <c r="O570" s="25"/>
      <c r="P570" s="24"/>
      <c r="Q570" s="21"/>
      <c r="R570" s="19"/>
    </row>
    <row r="571" spans="1:18" s="23" customFormat="1" ht="125.25" customHeight="1" x14ac:dyDescent="0.25">
      <c r="A571" s="82">
        <v>28</v>
      </c>
      <c r="B571" s="38" t="s">
        <v>2041</v>
      </c>
      <c r="C571" s="38" t="s">
        <v>1152</v>
      </c>
      <c r="D571" s="38" t="s">
        <v>2042</v>
      </c>
      <c r="E571" s="38" t="s">
        <v>581</v>
      </c>
      <c r="F571" s="38" t="s">
        <v>1065</v>
      </c>
      <c r="G571" s="38" t="s">
        <v>196</v>
      </c>
      <c r="H571" s="38" t="s">
        <v>56</v>
      </c>
      <c r="I571" s="38" t="s">
        <v>2043</v>
      </c>
      <c r="J571" s="39">
        <v>39845</v>
      </c>
      <c r="K571" s="50">
        <v>40024</v>
      </c>
      <c r="L571" s="38" t="s">
        <v>1038</v>
      </c>
      <c r="M571" s="38" t="s">
        <v>2044</v>
      </c>
      <c r="N571" s="49"/>
      <c r="O571" s="26" t="s">
        <v>2045</v>
      </c>
      <c r="P571" s="22" t="s">
        <v>32</v>
      </c>
      <c r="Q571" s="21" t="s">
        <v>2046</v>
      </c>
      <c r="R571" s="19"/>
    </row>
    <row r="572" spans="1:18" s="23" customFormat="1" ht="125.25" customHeight="1" x14ac:dyDescent="0.25">
      <c r="A572" s="82"/>
      <c r="B572" s="38"/>
      <c r="C572" s="38"/>
      <c r="D572" s="38"/>
      <c r="E572" s="38"/>
      <c r="F572" s="38"/>
      <c r="G572" s="38"/>
      <c r="H572" s="38"/>
      <c r="I572" s="38"/>
      <c r="J572" s="39" t="s">
        <v>2047</v>
      </c>
      <c r="K572" s="50">
        <v>40527</v>
      </c>
      <c r="L572" s="38" t="s">
        <v>2048</v>
      </c>
      <c r="M572" s="38" t="s">
        <v>2049</v>
      </c>
      <c r="N572" s="49"/>
      <c r="O572" s="25"/>
      <c r="P572" s="24"/>
      <c r="Q572" s="21"/>
      <c r="R572" s="19"/>
    </row>
    <row r="573" spans="1:18" s="23" customFormat="1" ht="125.25" customHeight="1" x14ac:dyDescent="0.25">
      <c r="A573" s="82"/>
      <c r="B573" s="38"/>
      <c r="C573" s="38"/>
      <c r="D573" s="38"/>
      <c r="E573" s="38"/>
      <c r="F573" s="38"/>
      <c r="G573" s="38"/>
      <c r="H573" s="38"/>
      <c r="I573" s="38"/>
      <c r="J573" s="39">
        <v>40560</v>
      </c>
      <c r="K573" s="50">
        <v>41578</v>
      </c>
      <c r="L573" s="38" t="s">
        <v>2050</v>
      </c>
      <c r="M573" s="38" t="s">
        <v>2051</v>
      </c>
      <c r="N573" s="49"/>
      <c r="O573" s="25"/>
      <c r="P573" s="24"/>
      <c r="Q573" s="21"/>
      <c r="R573" s="19"/>
    </row>
    <row r="574" spans="1:18" s="23" customFormat="1" ht="125.25" customHeight="1" x14ac:dyDescent="0.25">
      <c r="A574" s="82">
        <v>28</v>
      </c>
      <c r="B574" s="38" t="s">
        <v>2052</v>
      </c>
      <c r="C574" s="38" t="s">
        <v>1152</v>
      </c>
      <c r="D574" s="38" t="s">
        <v>2053</v>
      </c>
      <c r="E574" s="38" t="s">
        <v>1583</v>
      </c>
      <c r="F574" s="38" t="s">
        <v>260</v>
      </c>
      <c r="G574" s="38" t="s">
        <v>134</v>
      </c>
      <c r="H574" s="38" t="s">
        <v>56</v>
      </c>
      <c r="I574" s="38" t="s">
        <v>339</v>
      </c>
      <c r="J574" s="39">
        <v>40330</v>
      </c>
      <c r="K574" s="52" t="s">
        <v>2054</v>
      </c>
      <c r="L574" s="38" t="s">
        <v>1500</v>
      </c>
      <c r="M574" s="38" t="s">
        <v>2055</v>
      </c>
      <c r="N574" s="49"/>
      <c r="O574" s="26" t="s">
        <v>2056</v>
      </c>
      <c r="P574" s="22" t="s">
        <v>32</v>
      </c>
      <c r="Q574" s="21" t="s">
        <v>2057</v>
      </c>
      <c r="R574" s="19"/>
    </row>
    <row r="575" spans="1:18" s="23" customFormat="1" ht="125.25" customHeight="1" x14ac:dyDescent="0.25">
      <c r="A575" s="82"/>
      <c r="B575" s="38"/>
      <c r="C575" s="38"/>
      <c r="D575" s="38"/>
      <c r="E575" s="38"/>
      <c r="F575" s="38"/>
      <c r="G575" s="38"/>
      <c r="H575" s="38"/>
      <c r="I575" s="38"/>
      <c r="J575" s="39">
        <v>40648</v>
      </c>
      <c r="K575" s="50">
        <v>41489</v>
      </c>
      <c r="L575" s="38" t="s">
        <v>2058</v>
      </c>
      <c r="M575" s="38" t="s">
        <v>2059</v>
      </c>
      <c r="N575" s="49"/>
      <c r="O575" s="25"/>
      <c r="P575" s="24"/>
      <c r="Q575" s="21"/>
      <c r="R575" s="19"/>
    </row>
    <row r="576" spans="1:18" s="23" customFormat="1" ht="125.25" customHeight="1" x14ac:dyDescent="0.25">
      <c r="A576" s="82"/>
      <c r="B576" s="38"/>
      <c r="C576" s="38"/>
      <c r="D576" s="38"/>
      <c r="E576" s="38"/>
      <c r="F576" s="38"/>
      <c r="G576" s="38"/>
      <c r="H576" s="38"/>
      <c r="I576" s="38"/>
      <c r="J576" s="39">
        <v>41520</v>
      </c>
      <c r="K576" s="50">
        <v>41639</v>
      </c>
      <c r="L576" s="38" t="s">
        <v>2060</v>
      </c>
      <c r="M576" s="38" t="s">
        <v>2061</v>
      </c>
      <c r="N576" s="49"/>
      <c r="O576" s="25"/>
      <c r="P576" s="24"/>
      <c r="Q576" s="21"/>
      <c r="R576" s="19"/>
    </row>
    <row r="577" spans="1:18" s="23" customFormat="1" ht="125.25" customHeight="1" x14ac:dyDescent="0.25">
      <c r="A577" s="82">
        <v>28</v>
      </c>
      <c r="B577" s="38" t="s">
        <v>2062</v>
      </c>
      <c r="C577" s="38" t="s">
        <v>1152</v>
      </c>
      <c r="D577" s="38" t="s">
        <v>2063</v>
      </c>
      <c r="E577" s="38" t="s">
        <v>173</v>
      </c>
      <c r="F577" s="38" t="s">
        <v>582</v>
      </c>
      <c r="G577" s="38" t="s">
        <v>251</v>
      </c>
      <c r="H577" s="38" t="s">
        <v>56</v>
      </c>
      <c r="I577" s="38" t="s">
        <v>1075</v>
      </c>
      <c r="J577" s="39">
        <v>41409</v>
      </c>
      <c r="K577" s="50">
        <v>41448</v>
      </c>
      <c r="L577" s="38" t="s">
        <v>2064</v>
      </c>
      <c r="M577" s="38" t="s">
        <v>2065</v>
      </c>
      <c r="N577" s="49"/>
      <c r="O577" s="26" t="s">
        <v>2066</v>
      </c>
      <c r="P577" s="22" t="s">
        <v>32</v>
      </c>
      <c r="Q577" s="21" t="s">
        <v>2067</v>
      </c>
      <c r="R577" s="19"/>
    </row>
    <row r="578" spans="1:18" s="23" customFormat="1" ht="125.25" customHeight="1" x14ac:dyDescent="0.25">
      <c r="A578" s="82"/>
      <c r="B578" s="38"/>
      <c r="C578" s="38"/>
      <c r="D578" s="38"/>
      <c r="E578" s="38"/>
      <c r="F578" s="38"/>
      <c r="G578" s="38"/>
      <c r="H578" s="38"/>
      <c r="I578" s="38"/>
      <c r="J578" s="39">
        <v>41456</v>
      </c>
      <c r="K578" s="50">
        <v>42247</v>
      </c>
      <c r="L578" s="38" t="s">
        <v>98</v>
      </c>
      <c r="M578" s="38" t="s">
        <v>2068</v>
      </c>
      <c r="N578" s="49"/>
      <c r="O578" s="25"/>
      <c r="P578" s="24"/>
      <c r="Q578" s="21"/>
      <c r="R578" s="19"/>
    </row>
    <row r="579" spans="1:18" s="23" customFormat="1" ht="125.25" customHeight="1" x14ac:dyDescent="0.25">
      <c r="A579" s="82"/>
      <c r="B579" s="38"/>
      <c r="C579" s="38"/>
      <c r="D579" s="38"/>
      <c r="E579" s="38"/>
      <c r="F579" s="38"/>
      <c r="G579" s="38"/>
      <c r="H579" s="38"/>
      <c r="I579" s="38"/>
      <c r="J579" s="39">
        <v>42537</v>
      </c>
      <c r="K579" s="52" t="s">
        <v>36</v>
      </c>
      <c r="L579" s="38" t="s">
        <v>98</v>
      </c>
      <c r="M579" s="38" t="s">
        <v>2069</v>
      </c>
      <c r="N579" s="49"/>
      <c r="O579" s="25"/>
      <c r="P579" s="24"/>
      <c r="Q579" s="21"/>
      <c r="R579" s="19"/>
    </row>
    <row r="580" spans="1:18" s="23" customFormat="1" ht="125.25" customHeight="1" x14ac:dyDescent="0.25">
      <c r="A580" s="82">
        <v>28</v>
      </c>
      <c r="B580" s="38" t="s">
        <v>2070</v>
      </c>
      <c r="C580" s="38" t="s">
        <v>1152</v>
      </c>
      <c r="D580" s="38" t="s">
        <v>1072</v>
      </c>
      <c r="E580" s="38" t="s">
        <v>2071</v>
      </c>
      <c r="F580" s="38" t="s">
        <v>1672</v>
      </c>
      <c r="G580" s="38" t="s">
        <v>212</v>
      </c>
      <c r="H580" s="38" t="s">
        <v>44</v>
      </c>
      <c r="I580" s="38" t="s">
        <v>72</v>
      </c>
      <c r="J580" s="39">
        <v>39814</v>
      </c>
      <c r="K580" s="50">
        <v>40816</v>
      </c>
      <c r="L580" s="38" t="s">
        <v>2072</v>
      </c>
      <c r="M580" s="38" t="s">
        <v>2073</v>
      </c>
      <c r="N580" s="49"/>
      <c r="O580" s="26" t="s">
        <v>2074</v>
      </c>
      <c r="P580" s="22" t="s">
        <v>32</v>
      </c>
      <c r="Q580" s="21" t="s">
        <v>2075</v>
      </c>
      <c r="R580" s="19"/>
    </row>
    <row r="581" spans="1:18" s="23" customFormat="1" ht="125.25" customHeight="1" x14ac:dyDescent="0.25">
      <c r="A581" s="82"/>
      <c r="B581" s="38"/>
      <c r="C581" s="38"/>
      <c r="D581" s="38"/>
      <c r="E581" s="38"/>
      <c r="F581" s="38"/>
      <c r="G581" s="38"/>
      <c r="H581" s="38"/>
      <c r="I581" s="38"/>
      <c r="J581" s="39">
        <v>42537</v>
      </c>
      <c r="K581" s="52" t="s">
        <v>36</v>
      </c>
      <c r="L581" s="38" t="s">
        <v>332</v>
      </c>
      <c r="M581" s="38" t="s">
        <v>2076</v>
      </c>
      <c r="N581" s="49"/>
      <c r="O581" s="25"/>
      <c r="P581" s="24"/>
      <c r="Q581" s="21"/>
      <c r="R581" s="19"/>
    </row>
    <row r="582" spans="1:18" s="23" customFormat="1" ht="125.25" customHeight="1" x14ac:dyDescent="0.25">
      <c r="A582" s="82">
        <v>28</v>
      </c>
      <c r="B582" s="38" t="s">
        <v>2077</v>
      </c>
      <c r="C582" s="38" t="s">
        <v>1152</v>
      </c>
      <c r="D582" s="38" t="s">
        <v>728</v>
      </c>
      <c r="E582" s="38" t="s">
        <v>54</v>
      </c>
      <c r="F582" s="38" t="s">
        <v>1901</v>
      </c>
      <c r="G582" s="38" t="s">
        <v>163</v>
      </c>
      <c r="H582" s="41" t="s">
        <v>56</v>
      </c>
      <c r="I582" s="38" t="s">
        <v>2078</v>
      </c>
      <c r="J582" s="39">
        <v>40969</v>
      </c>
      <c r="K582" s="50">
        <v>41060</v>
      </c>
      <c r="L582" s="38" t="s">
        <v>2079</v>
      </c>
      <c r="M582" s="38" t="s">
        <v>2080</v>
      </c>
      <c r="N582" s="49"/>
      <c r="O582" s="26" t="s">
        <v>2081</v>
      </c>
      <c r="P582" s="22" t="s">
        <v>32</v>
      </c>
      <c r="Q582" s="21" t="s">
        <v>2082</v>
      </c>
      <c r="R582" s="19"/>
    </row>
    <row r="583" spans="1:18" s="23" customFormat="1" ht="125.25" customHeight="1" x14ac:dyDescent="0.25">
      <c r="A583" s="82"/>
      <c r="B583" s="38"/>
      <c r="C583" s="38"/>
      <c r="D583" s="38"/>
      <c r="E583" s="38"/>
      <c r="F583" s="38"/>
      <c r="G583" s="38"/>
      <c r="H583" s="41"/>
      <c r="I583" s="38"/>
      <c r="J583" s="39">
        <v>41064</v>
      </c>
      <c r="K583" s="50">
        <v>42139</v>
      </c>
      <c r="L583" s="38" t="s">
        <v>2083</v>
      </c>
      <c r="M583" s="38" t="s">
        <v>2084</v>
      </c>
      <c r="N583" s="49"/>
      <c r="O583" s="35"/>
      <c r="P583" s="24"/>
      <c r="Q583" s="21"/>
      <c r="R583" s="19"/>
    </row>
    <row r="584" spans="1:18" s="23" customFormat="1" ht="125.25" customHeight="1" x14ac:dyDescent="0.25">
      <c r="A584" s="83">
        <v>28</v>
      </c>
      <c r="B584" s="38" t="s">
        <v>2085</v>
      </c>
      <c r="C584" s="38" t="s">
        <v>1152</v>
      </c>
      <c r="D584" s="38" t="s">
        <v>2086</v>
      </c>
      <c r="E584" s="38" t="s">
        <v>54</v>
      </c>
      <c r="F584" s="38" t="s">
        <v>2087</v>
      </c>
      <c r="G584" s="38" t="s">
        <v>163</v>
      </c>
      <c r="H584" s="38" t="s">
        <v>2088</v>
      </c>
      <c r="I584" s="38" t="s">
        <v>2089</v>
      </c>
      <c r="J584" s="53">
        <v>39956</v>
      </c>
      <c r="K584" s="53">
        <v>41197</v>
      </c>
      <c r="L584" s="51" t="s">
        <v>2090</v>
      </c>
      <c r="M584" s="51" t="s">
        <v>2091</v>
      </c>
      <c r="N584" s="49"/>
      <c r="O584" s="26" t="s">
        <v>2092</v>
      </c>
      <c r="P584" s="22" t="s">
        <v>32</v>
      </c>
      <c r="Q584" s="21" t="s">
        <v>2093</v>
      </c>
      <c r="R584" s="19"/>
    </row>
    <row r="585" spans="1:18" s="23" customFormat="1" ht="125.25" customHeight="1" x14ac:dyDescent="0.25">
      <c r="A585" s="83"/>
      <c r="B585" s="38"/>
      <c r="C585" s="38"/>
      <c r="D585" s="38"/>
      <c r="E585" s="38"/>
      <c r="F585" s="38"/>
      <c r="G585" s="38"/>
      <c r="H585" s="38"/>
      <c r="I585" s="38"/>
      <c r="J585" s="51" t="s">
        <v>2094</v>
      </c>
      <c r="K585" s="53">
        <v>42216</v>
      </c>
      <c r="L585" s="51" t="s">
        <v>2095</v>
      </c>
      <c r="M585" s="51" t="s">
        <v>2096</v>
      </c>
      <c r="N585" s="49"/>
      <c r="O585" s="25"/>
      <c r="P585" s="24"/>
      <c r="Q585" s="21"/>
      <c r="R585" s="19"/>
    </row>
    <row r="586" spans="1:18" s="23" customFormat="1" ht="125.25" customHeight="1" x14ac:dyDescent="0.25">
      <c r="A586" s="83"/>
      <c r="B586" s="38"/>
      <c r="C586" s="38"/>
      <c r="D586" s="38"/>
      <c r="E586" s="38"/>
      <c r="F586" s="38"/>
      <c r="G586" s="38"/>
      <c r="H586" s="38"/>
      <c r="I586" s="38"/>
      <c r="J586" s="53">
        <v>42217</v>
      </c>
      <c r="K586" s="53">
        <v>42809</v>
      </c>
      <c r="L586" s="51" t="s">
        <v>2097</v>
      </c>
      <c r="M586" s="51" t="s">
        <v>2098</v>
      </c>
      <c r="N586" s="49"/>
      <c r="O586" s="25"/>
      <c r="P586" s="24"/>
      <c r="Q586" s="21"/>
      <c r="R586" s="19"/>
    </row>
    <row r="587" spans="1:18" s="23" customFormat="1" ht="125.25" customHeight="1" x14ac:dyDescent="0.25">
      <c r="A587" s="82">
        <v>28</v>
      </c>
      <c r="B587" s="38" t="s">
        <v>822</v>
      </c>
      <c r="C587" s="38" t="s">
        <v>2099</v>
      </c>
      <c r="D587" s="38" t="s">
        <v>2100</v>
      </c>
      <c r="E587" s="38" t="s">
        <v>2101</v>
      </c>
      <c r="F587" s="38" t="s">
        <v>2102</v>
      </c>
      <c r="G587" s="38" t="s">
        <v>148</v>
      </c>
      <c r="H587" s="38" t="s">
        <v>56</v>
      </c>
      <c r="I587" s="38" t="s">
        <v>72</v>
      </c>
      <c r="J587" s="42">
        <v>42247</v>
      </c>
      <c r="K587" s="42">
        <v>42597</v>
      </c>
      <c r="L587" s="38" t="s">
        <v>2103</v>
      </c>
      <c r="M587" s="42" t="s">
        <v>2104</v>
      </c>
      <c r="N587" s="49"/>
      <c r="O587" s="26" t="s">
        <v>2105</v>
      </c>
      <c r="P587" s="22" t="s">
        <v>32</v>
      </c>
      <c r="Q587" s="21" t="s">
        <v>2106</v>
      </c>
      <c r="R587" s="19"/>
    </row>
    <row r="588" spans="1:18" s="23" customFormat="1" ht="125.25" customHeight="1" x14ac:dyDescent="0.25">
      <c r="A588" s="82"/>
      <c r="B588" s="38"/>
      <c r="C588" s="38"/>
      <c r="D588" s="38"/>
      <c r="E588" s="38"/>
      <c r="F588" s="38"/>
      <c r="G588" s="38"/>
      <c r="H588" s="38"/>
      <c r="I588" s="38"/>
      <c r="J588" s="42">
        <v>42597</v>
      </c>
      <c r="K588" s="42">
        <v>42855</v>
      </c>
      <c r="L588" s="38" t="s">
        <v>2107</v>
      </c>
      <c r="M588" s="42" t="s">
        <v>2108</v>
      </c>
      <c r="N588" s="49"/>
      <c r="O588" s="30"/>
      <c r="P588" s="24"/>
      <c r="Q588" s="21"/>
      <c r="R588" s="19"/>
    </row>
    <row r="589" spans="1:18" s="23" customFormat="1" ht="125.25" customHeight="1" x14ac:dyDescent="0.25">
      <c r="A589" s="82"/>
      <c r="B589" s="38"/>
      <c r="C589" s="38"/>
      <c r="D589" s="38"/>
      <c r="E589" s="38"/>
      <c r="F589" s="38"/>
      <c r="G589" s="38"/>
      <c r="H589" s="38"/>
      <c r="I589" s="38"/>
      <c r="J589" s="42">
        <v>43132</v>
      </c>
      <c r="K589" s="42" t="s">
        <v>36</v>
      </c>
      <c r="L589" s="38" t="s">
        <v>229</v>
      </c>
      <c r="M589" s="42" t="s">
        <v>2109</v>
      </c>
      <c r="N589" s="49"/>
      <c r="O589" s="30"/>
      <c r="P589" s="22"/>
      <c r="Q589" s="21"/>
      <c r="R589" s="19"/>
    </row>
    <row r="590" spans="1:18" s="23" customFormat="1" ht="125.25" customHeight="1" x14ac:dyDescent="0.25">
      <c r="A590" s="82">
        <v>28</v>
      </c>
      <c r="B590" s="38" t="s">
        <v>822</v>
      </c>
      <c r="C590" s="38" t="s">
        <v>2110</v>
      </c>
      <c r="D590" s="38" t="s">
        <v>2111</v>
      </c>
      <c r="E590" s="38" t="s">
        <v>487</v>
      </c>
      <c r="F590" s="38" t="s">
        <v>210</v>
      </c>
      <c r="G590" s="38" t="s">
        <v>2112</v>
      </c>
      <c r="H590" s="38" t="s">
        <v>56</v>
      </c>
      <c r="I590" s="38" t="s">
        <v>1075</v>
      </c>
      <c r="J590" s="42">
        <v>41548</v>
      </c>
      <c r="K590" s="42">
        <v>42094</v>
      </c>
      <c r="L590" s="38" t="s">
        <v>2113</v>
      </c>
      <c r="M590" s="42" t="s">
        <v>2114</v>
      </c>
      <c r="N590" s="49"/>
      <c r="O590" s="26" t="s">
        <v>2115</v>
      </c>
      <c r="P590" s="22" t="s">
        <v>32</v>
      </c>
      <c r="Q590" s="21" t="s">
        <v>2116</v>
      </c>
      <c r="R590" s="19"/>
    </row>
    <row r="591" spans="1:18" s="23" customFormat="1" ht="125.25" customHeight="1" x14ac:dyDescent="0.25">
      <c r="A591" s="82"/>
      <c r="B591" s="38"/>
      <c r="C591" s="38"/>
      <c r="D591" s="38"/>
      <c r="E591" s="38"/>
      <c r="F591" s="38"/>
      <c r="G591" s="38"/>
      <c r="H591" s="38"/>
      <c r="I591" s="38"/>
      <c r="J591" s="42">
        <v>42095</v>
      </c>
      <c r="K591" s="42">
        <v>42247</v>
      </c>
      <c r="L591" s="38" t="s">
        <v>2117</v>
      </c>
      <c r="M591" s="42" t="s">
        <v>2118</v>
      </c>
      <c r="N591" s="49"/>
      <c r="O591" s="36"/>
      <c r="P591" s="24"/>
      <c r="Q591" s="21"/>
      <c r="R591" s="19"/>
    </row>
    <row r="592" spans="1:18" s="23" customFormat="1" ht="125.25" customHeight="1" x14ac:dyDescent="0.25">
      <c r="A592" s="82"/>
      <c r="B592" s="38"/>
      <c r="C592" s="38"/>
      <c r="D592" s="38"/>
      <c r="E592" s="38"/>
      <c r="F592" s="38"/>
      <c r="G592" s="38"/>
      <c r="H592" s="38"/>
      <c r="I592" s="38"/>
      <c r="J592" s="42">
        <v>42249</v>
      </c>
      <c r="K592" s="42" t="s">
        <v>36</v>
      </c>
      <c r="L592" s="38" t="s">
        <v>229</v>
      </c>
      <c r="M592" s="42" t="s">
        <v>2119</v>
      </c>
      <c r="N592" s="49"/>
      <c r="O592" s="36"/>
      <c r="P592" s="24"/>
      <c r="Q592" s="21"/>
      <c r="R592" s="19"/>
    </row>
    <row r="593" spans="1:18" s="23" customFormat="1" ht="125.25" customHeight="1" x14ac:dyDescent="0.25">
      <c r="A593" s="82">
        <v>28</v>
      </c>
      <c r="B593" s="38" t="s">
        <v>822</v>
      </c>
      <c r="C593" s="38" t="s">
        <v>2120</v>
      </c>
      <c r="D593" s="38" t="s">
        <v>53</v>
      </c>
      <c r="E593" s="38" t="s">
        <v>2121</v>
      </c>
      <c r="F593" s="38" t="s">
        <v>487</v>
      </c>
      <c r="G593" s="38" t="s">
        <v>222</v>
      </c>
      <c r="H593" s="38" t="s">
        <v>56</v>
      </c>
      <c r="I593" s="38" t="s">
        <v>72</v>
      </c>
      <c r="J593" s="42">
        <v>41988</v>
      </c>
      <c r="K593" s="42">
        <v>42050</v>
      </c>
      <c r="L593" s="38" t="s">
        <v>2122</v>
      </c>
      <c r="M593" s="42" t="s">
        <v>2123</v>
      </c>
      <c r="N593" s="49"/>
      <c r="O593" s="26" t="s">
        <v>2124</v>
      </c>
      <c r="P593" s="22" t="s">
        <v>32</v>
      </c>
      <c r="Q593" s="21" t="s">
        <v>2125</v>
      </c>
      <c r="R593" s="19"/>
    </row>
    <row r="594" spans="1:18" s="23" customFormat="1" ht="125.25" customHeight="1" x14ac:dyDescent="0.25">
      <c r="A594" s="82"/>
      <c r="B594" s="38"/>
      <c r="C594" s="38"/>
      <c r="D594" s="38"/>
      <c r="E594" s="38"/>
      <c r="F594" s="38"/>
      <c r="G594" s="38"/>
      <c r="H594" s="38"/>
      <c r="I594" s="38"/>
      <c r="J594" s="42">
        <v>42051</v>
      </c>
      <c r="K594" s="42">
        <v>42962</v>
      </c>
      <c r="L594" s="38" t="s">
        <v>229</v>
      </c>
      <c r="M594" s="42" t="s">
        <v>775</v>
      </c>
      <c r="N594" s="49"/>
      <c r="O594" s="30"/>
      <c r="P594" s="24"/>
      <c r="Q594" s="21"/>
      <c r="R594" s="19"/>
    </row>
    <row r="595" spans="1:18" s="23" customFormat="1" ht="125.25" customHeight="1" x14ac:dyDescent="0.25">
      <c r="A595" s="82"/>
      <c r="B595" s="38"/>
      <c r="C595" s="38"/>
      <c r="D595" s="38"/>
      <c r="E595" s="38"/>
      <c r="F595" s="38"/>
      <c r="G595" s="38"/>
      <c r="H595" s="38"/>
      <c r="I595" s="38"/>
      <c r="J595" s="42">
        <v>42979</v>
      </c>
      <c r="K595" s="42" t="s">
        <v>36</v>
      </c>
      <c r="L595" s="38" t="s">
        <v>229</v>
      </c>
      <c r="M595" s="42" t="s">
        <v>2119</v>
      </c>
      <c r="N595" s="49"/>
      <c r="O595" s="30"/>
      <c r="P595" s="24"/>
      <c r="Q595" s="21"/>
      <c r="R595" s="19"/>
    </row>
    <row r="596" spans="1:18" s="37" customFormat="1" ht="23.25" x14ac:dyDescent="0.25">
      <c r="A596" s="84"/>
      <c r="B596" s="58"/>
      <c r="C596" s="58"/>
      <c r="D596" s="59"/>
      <c r="E596" s="60"/>
      <c r="F596" s="60"/>
      <c r="G596" s="45"/>
      <c r="H596" s="45"/>
      <c r="I596" s="45"/>
      <c r="J596" s="46"/>
      <c r="K596" s="47"/>
      <c r="L596" s="45"/>
      <c r="M596" s="45"/>
      <c r="N596" s="45"/>
      <c r="O596" s="1"/>
      <c r="P596" s="1"/>
      <c r="Q596" s="5"/>
      <c r="R596" s="19"/>
    </row>
    <row r="597" spans="1:18" s="37" customFormat="1" ht="39.75" customHeight="1" x14ac:dyDescent="0.25">
      <c r="A597" s="98"/>
      <c r="B597" s="98"/>
      <c r="C597" s="98"/>
      <c r="D597" s="98"/>
      <c r="E597" s="98"/>
      <c r="F597" s="98"/>
      <c r="G597" s="98"/>
      <c r="H597" s="98"/>
      <c r="I597" s="98"/>
      <c r="J597" s="98"/>
      <c r="K597" s="98"/>
      <c r="L597" s="98"/>
      <c r="M597" s="45"/>
      <c r="N597" s="45"/>
      <c r="O597" s="1"/>
      <c r="P597" s="1"/>
      <c r="Q597" s="5"/>
      <c r="R597" s="19"/>
    </row>
    <row r="598" spans="1:18" s="37" customFormat="1" ht="23.25" x14ac:dyDescent="0.25">
      <c r="A598" s="61"/>
      <c r="B598" s="62"/>
      <c r="C598" s="63"/>
      <c r="D598" s="63"/>
      <c r="E598" s="45"/>
      <c r="F598" s="45"/>
      <c r="G598" s="45"/>
      <c r="H598" s="45"/>
      <c r="I598" s="45"/>
      <c r="J598" s="45"/>
      <c r="K598" s="47"/>
      <c r="L598" s="45"/>
      <c r="M598" s="45"/>
      <c r="N598" s="45"/>
      <c r="O598" s="1"/>
      <c r="P598" s="1"/>
      <c r="Q598" s="5"/>
      <c r="R598" s="19"/>
    </row>
    <row r="599" spans="1:18" s="37" customFormat="1" ht="30.75" customHeight="1" x14ac:dyDescent="0.25">
      <c r="A599" s="98"/>
      <c r="B599" s="98"/>
      <c r="C599" s="98"/>
      <c r="D599" s="98"/>
      <c r="E599" s="98"/>
      <c r="F599" s="98"/>
      <c r="G599" s="98"/>
      <c r="H599" s="98"/>
      <c r="I599" s="98"/>
      <c r="J599" s="98"/>
      <c r="K599" s="98"/>
      <c r="L599" s="98"/>
      <c r="M599" s="45"/>
      <c r="N599" s="45"/>
      <c r="O599" s="1"/>
      <c r="P599" s="1"/>
      <c r="Q599" s="5"/>
      <c r="R599" s="19"/>
    </row>
    <row r="600" spans="1:18" s="37" customFormat="1" ht="23.25" x14ac:dyDescent="0.25">
      <c r="A600" s="45"/>
      <c r="B600" s="45"/>
      <c r="C600" s="45"/>
      <c r="D600" s="45"/>
      <c r="E600" s="45"/>
      <c r="F600" s="45"/>
      <c r="G600" s="45"/>
      <c r="H600" s="45"/>
      <c r="I600" s="45"/>
      <c r="J600" s="46"/>
      <c r="K600" s="47"/>
      <c r="L600" s="45"/>
      <c r="M600" s="45"/>
      <c r="N600" s="45"/>
      <c r="O600" s="1"/>
      <c r="P600" s="1"/>
      <c r="Q600" s="5"/>
      <c r="R600" s="19"/>
    </row>
    <row r="601" spans="1:18" s="37" customFormat="1" ht="23.25" x14ac:dyDescent="0.25">
      <c r="A601" s="45"/>
      <c r="B601" s="45"/>
      <c r="C601" s="45"/>
      <c r="D601" s="45"/>
      <c r="E601" s="45"/>
      <c r="F601" s="45"/>
      <c r="G601" s="45"/>
      <c r="H601" s="45"/>
      <c r="I601" s="45"/>
      <c r="J601" s="46"/>
      <c r="K601" s="47"/>
      <c r="L601" s="45"/>
      <c r="M601" s="45"/>
      <c r="N601" s="45"/>
      <c r="O601" s="1"/>
      <c r="P601" s="1"/>
      <c r="Q601" s="5"/>
      <c r="R601" s="19"/>
    </row>
    <row r="602" spans="1:18" s="37" customFormat="1" ht="23.25" x14ac:dyDescent="0.25">
      <c r="A602" s="45"/>
      <c r="B602" s="45"/>
      <c r="C602" s="45"/>
      <c r="D602" s="45"/>
      <c r="E602" s="45"/>
      <c r="F602" s="45"/>
      <c r="G602" s="45"/>
      <c r="H602" s="45"/>
      <c r="I602" s="45"/>
      <c r="J602" s="46"/>
      <c r="K602" s="47"/>
      <c r="L602" s="45"/>
      <c r="M602" s="45"/>
      <c r="N602" s="45"/>
      <c r="O602" s="1"/>
      <c r="P602" s="1"/>
      <c r="Q602" s="5"/>
      <c r="R602" s="19"/>
    </row>
    <row r="603" spans="1:18" s="37" customFormat="1" ht="23.25" x14ac:dyDescent="0.25">
      <c r="A603" s="45"/>
      <c r="B603" s="45"/>
      <c r="C603" s="45"/>
      <c r="D603" s="45"/>
      <c r="E603" s="45"/>
      <c r="F603" s="45"/>
      <c r="G603" s="45"/>
      <c r="H603" s="45"/>
      <c r="I603" s="45"/>
      <c r="J603" s="46"/>
      <c r="K603" s="47"/>
      <c r="L603" s="45"/>
      <c r="M603" s="45"/>
      <c r="N603" s="45"/>
      <c r="O603" s="1"/>
      <c r="P603" s="1"/>
      <c r="Q603" s="5"/>
      <c r="R603" s="19"/>
    </row>
    <row r="604" spans="1:18" s="37" customFormat="1" ht="23.25" x14ac:dyDescent="0.25">
      <c r="A604" s="45"/>
      <c r="B604" s="45"/>
      <c r="C604" s="45"/>
      <c r="D604" s="45"/>
      <c r="E604" s="45"/>
      <c r="F604" s="45"/>
      <c r="G604" s="45"/>
      <c r="H604" s="45"/>
      <c r="I604" s="45"/>
      <c r="J604" s="46"/>
      <c r="K604" s="47"/>
      <c r="L604" s="45"/>
      <c r="M604" s="45"/>
      <c r="N604" s="45"/>
      <c r="O604" s="1"/>
      <c r="P604" s="1"/>
      <c r="Q604" s="5"/>
      <c r="R604" s="19"/>
    </row>
    <row r="605" spans="1:18" s="37" customFormat="1" ht="23.25" x14ac:dyDescent="0.25">
      <c r="A605" s="45"/>
      <c r="B605" s="45"/>
      <c r="C605" s="45"/>
      <c r="D605" s="45"/>
      <c r="E605" s="45"/>
      <c r="F605" s="45"/>
      <c r="G605" s="45"/>
      <c r="H605" s="45"/>
      <c r="I605" s="45"/>
      <c r="J605" s="46"/>
      <c r="K605" s="47"/>
      <c r="L605" s="45"/>
      <c r="M605" s="45"/>
      <c r="N605" s="45"/>
      <c r="O605" s="1"/>
      <c r="P605" s="1"/>
      <c r="Q605" s="5"/>
      <c r="R605" s="19"/>
    </row>
    <row r="606" spans="1:18" s="37" customFormat="1" ht="23.25" x14ac:dyDescent="0.25">
      <c r="A606" s="45"/>
      <c r="B606" s="45"/>
      <c r="C606" s="45"/>
      <c r="D606" s="45"/>
      <c r="E606" s="45"/>
      <c r="F606" s="45"/>
      <c r="G606" s="45"/>
      <c r="H606" s="45"/>
      <c r="I606" s="45"/>
      <c r="J606" s="46"/>
      <c r="K606" s="47"/>
      <c r="L606" s="45"/>
      <c r="M606" s="45"/>
      <c r="N606" s="45"/>
      <c r="O606" s="1"/>
      <c r="P606" s="1"/>
      <c r="Q606" s="5"/>
      <c r="R606" s="19"/>
    </row>
    <row r="607" spans="1:18" s="37" customFormat="1" ht="23.25" x14ac:dyDescent="0.25">
      <c r="A607" s="45"/>
      <c r="B607" s="45"/>
      <c r="C607" s="45"/>
      <c r="D607" s="45"/>
      <c r="E607" s="45"/>
      <c r="F607" s="45"/>
      <c r="G607" s="45"/>
      <c r="H607" s="45"/>
      <c r="I607" s="45"/>
      <c r="J607" s="46"/>
      <c r="K607" s="47"/>
      <c r="L607" s="45"/>
      <c r="M607" s="45"/>
      <c r="N607" s="45"/>
      <c r="O607" s="1"/>
      <c r="P607" s="1"/>
      <c r="Q607" s="5"/>
      <c r="R607" s="19"/>
    </row>
    <row r="608" spans="1:18" s="37" customFormat="1" ht="23.25" x14ac:dyDescent="0.25">
      <c r="A608" s="45"/>
      <c r="B608" s="45"/>
      <c r="C608" s="45"/>
      <c r="D608" s="45"/>
      <c r="E608" s="45"/>
      <c r="F608" s="45"/>
      <c r="G608" s="45"/>
      <c r="H608" s="45"/>
      <c r="I608" s="45"/>
      <c r="J608" s="46"/>
      <c r="K608" s="47"/>
      <c r="L608" s="45"/>
      <c r="M608" s="45"/>
      <c r="N608" s="45"/>
      <c r="O608" s="1"/>
      <c r="P608" s="1"/>
      <c r="Q608" s="5"/>
      <c r="R608" s="19"/>
    </row>
    <row r="609" spans="1:18" s="37" customFormat="1" ht="23.25" x14ac:dyDescent="0.25">
      <c r="A609" s="45"/>
      <c r="B609" s="45"/>
      <c r="C609" s="45"/>
      <c r="D609" s="45"/>
      <c r="E609" s="45"/>
      <c r="F609" s="45"/>
      <c r="G609" s="45"/>
      <c r="H609" s="45"/>
      <c r="I609" s="45"/>
      <c r="J609" s="46"/>
      <c r="K609" s="47"/>
      <c r="L609" s="45"/>
      <c r="M609" s="45"/>
      <c r="N609" s="45"/>
      <c r="O609" s="1"/>
      <c r="P609" s="1"/>
      <c r="Q609" s="5"/>
      <c r="R609" s="19"/>
    </row>
    <row r="610" spans="1:18" s="37" customFormat="1" ht="23.25" x14ac:dyDescent="0.25">
      <c r="A610" s="45"/>
      <c r="B610" s="45"/>
      <c r="C610" s="45"/>
      <c r="D610" s="45"/>
      <c r="E610" s="45"/>
      <c r="F610" s="45"/>
      <c r="G610" s="45"/>
      <c r="H610" s="45"/>
      <c r="I610" s="45"/>
      <c r="J610" s="46"/>
      <c r="K610" s="47"/>
      <c r="L610" s="45"/>
      <c r="M610" s="45"/>
      <c r="N610" s="45"/>
      <c r="O610" s="1"/>
      <c r="P610" s="1"/>
      <c r="Q610" s="5"/>
      <c r="R610" s="19"/>
    </row>
    <row r="611" spans="1:18" s="37" customFormat="1" ht="23.25" x14ac:dyDescent="0.25">
      <c r="A611" s="45"/>
      <c r="B611" s="45"/>
      <c r="C611" s="45"/>
      <c r="D611" s="45"/>
      <c r="E611" s="45"/>
      <c r="F611" s="45"/>
      <c r="G611" s="45"/>
      <c r="H611" s="45"/>
      <c r="I611" s="45"/>
      <c r="J611" s="46"/>
      <c r="K611" s="47"/>
      <c r="L611" s="45"/>
      <c r="M611" s="45"/>
      <c r="N611" s="45"/>
      <c r="O611" s="1"/>
      <c r="P611" s="1"/>
      <c r="Q611" s="5"/>
      <c r="R611" s="19"/>
    </row>
    <row r="612" spans="1:18" s="37" customFormat="1" ht="23.25" x14ac:dyDescent="0.25">
      <c r="A612" s="45"/>
      <c r="B612" s="45"/>
      <c r="C612" s="45"/>
      <c r="D612" s="45"/>
      <c r="E612" s="45"/>
      <c r="F612" s="45"/>
      <c r="G612" s="45"/>
      <c r="H612" s="45"/>
      <c r="I612" s="45"/>
      <c r="J612" s="46"/>
      <c r="K612" s="47"/>
      <c r="L612" s="45"/>
      <c r="M612" s="45"/>
      <c r="N612" s="45"/>
      <c r="O612" s="1"/>
      <c r="P612" s="1"/>
      <c r="Q612" s="5"/>
      <c r="R612" s="19"/>
    </row>
    <row r="613" spans="1:18" s="37" customFormat="1" ht="23.25" x14ac:dyDescent="0.25">
      <c r="A613" s="45"/>
      <c r="B613" s="45"/>
      <c r="C613" s="45"/>
      <c r="D613" s="45"/>
      <c r="E613" s="45"/>
      <c r="F613" s="45"/>
      <c r="G613" s="45"/>
      <c r="H613" s="45"/>
      <c r="I613" s="45"/>
      <c r="J613" s="46"/>
      <c r="K613" s="47"/>
      <c r="L613" s="45"/>
      <c r="M613" s="45"/>
      <c r="N613" s="45"/>
      <c r="O613" s="1"/>
      <c r="P613" s="1"/>
      <c r="Q613" s="5"/>
      <c r="R613" s="19"/>
    </row>
    <row r="614" spans="1:18" s="37" customFormat="1" ht="23.25" x14ac:dyDescent="0.25">
      <c r="A614" s="45"/>
      <c r="B614" s="45"/>
      <c r="C614" s="45"/>
      <c r="D614" s="45"/>
      <c r="E614" s="45"/>
      <c r="F614" s="45"/>
      <c r="G614" s="45"/>
      <c r="H614" s="45"/>
      <c r="I614" s="45"/>
      <c r="J614" s="46"/>
      <c r="K614" s="47"/>
      <c r="L614" s="45"/>
      <c r="M614" s="45"/>
      <c r="N614" s="45"/>
      <c r="O614" s="1"/>
      <c r="P614" s="1"/>
      <c r="Q614" s="5"/>
      <c r="R614" s="19"/>
    </row>
    <row r="615" spans="1:18" s="37" customFormat="1" ht="23.25" x14ac:dyDescent="0.25">
      <c r="A615" s="45"/>
      <c r="B615" s="45"/>
      <c r="C615" s="45"/>
      <c r="D615" s="45"/>
      <c r="E615" s="45"/>
      <c r="F615" s="45"/>
      <c r="G615" s="45"/>
      <c r="H615" s="45"/>
      <c r="I615" s="45"/>
      <c r="J615" s="46"/>
      <c r="K615" s="47"/>
      <c r="L615" s="45"/>
      <c r="M615" s="45"/>
      <c r="N615" s="45"/>
      <c r="O615" s="1"/>
      <c r="P615" s="1"/>
      <c r="Q615" s="5"/>
      <c r="R615" s="19"/>
    </row>
    <row r="616" spans="1:18" s="37" customFormat="1" ht="23.25" x14ac:dyDescent="0.25">
      <c r="A616" s="45"/>
      <c r="B616" s="45"/>
      <c r="C616" s="45"/>
      <c r="D616" s="45"/>
      <c r="E616" s="45"/>
      <c r="F616" s="45"/>
      <c r="G616" s="45"/>
      <c r="H616" s="45"/>
      <c r="I616" s="45"/>
      <c r="J616" s="46"/>
      <c r="K616" s="47"/>
      <c r="L616" s="45"/>
      <c r="M616" s="45"/>
      <c r="N616" s="45"/>
      <c r="O616" s="1"/>
      <c r="P616" s="1"/>
      <c r="Q616" s="5"/>
      <c r="R616" s="19"/>
    </row>
    <row r="617" spans="1:18" s="37" customFormat="1" ht="23.25" x14ac:dyDescent="0.25">
      <c r="A617" s="45"/>
      <c r="B617" s="45"/>
      <c r="C617" s="45"/>
      <c r="D617" s="45"/>
      <c r="E617" s="45"/>
      <c r="F617" s="45"/>
      <c r="G617" s="45"/>
      <c r="H617" s="45"/>
      <c r="I617" s="45"/>
      <c r="J617" s="46"/>
      <c r="K617" s="47"/>
      <c r="L617" s="45"/>
      <c r="M617" s="45"/>
      <c r="N617" s="45"/>
      <c r="O617" s="1"/>
      <c r="P617" s="1"/>
      <c r="Q617" s="5"/>
      <c r="R617" s="19"/>
    </row>
    <row r="618" spans="1:18" s="37" customFormat="1" ht="23.25" x14ac:dyDescent="0.25">
      <c r="A618" s="45"/>
      <c r="B618" s="45"/>
      <c r="C618" s="45"/>
      <c r="D618" s="45"/>
      <c r="E618" s="45"/>
      <c r="F618" s="45"/>
      <c r="G618" s="45"/>
      <c r="H618" s="45"/>
      <c r="I618" s="45"/>
      <c r="J618" s="46"/>
      <c r="K618" s="47"/>
      <c r="L618" s="45"/>
      <c r="M618" s="45"/>
      <c r="N618" s="45"/>
      <c r="O618" s="1"/>
      <c r="P618" s="1"/>
      <c r="Q618" s="5"/>
      <c r="R618" s="19"/>
    </row>
    <row r="619" spans="1:18" s="37" customFormat="1" ht="23.25" x14ac:dyDescent="0.25">
      <c r="A619" s="45"/>
      <c r="B619" s="45"/>
      <c r="C619" s="45"/>
      <c r="D619" s="45"/>
      <c r="E619" s="45"/>
      <c r="F619" s="45"/>
      <c r="G619" s="45"/>
      <c r="H619" s="45"/>
      <c r="I619" s="45"/>
      <c r="J619" s="46"/>
      <c r="K619" s="47"/>
      <c r="L619" s="45"/>
      <c r="M619" s="45"/>
      <c r="N619" s="45"/>
      <c r="O619" s="1"/>
      <c r="P619" s="1"/>
      <c r="Q619" s="5"/>
      <c r="R619" s="19"/>
    </row>
    <row r="620" spans="1:18" s="37" customFormat="1" ht="23.25" x14ac:dyDescent="0.25">
      <c r="A620" s="45"/>
      <c r="B620" s="45"/>
      <c r="C620" s="45"/>
      <c r="D620" s="45"/>
      <c r="E620" s="45"/>
      <c r="F620" s="45"/>
      <c r="G620" s="45"/>
      <c r="H620" s="45"/>
      <c r="I620" s="45"/>
      <c r="J620" s="46"/>
      <c r="K620" s="47"/>
      <c r="L620" s="45"/>
      <c r="M620" s="45"/>
      <c r="N620" s="45"/>
      <c r="O620" s="1"/>
      <c r="P620" s="1"/>
      <c r="Q620" s="5"/>
      <c r="R620" s="19"/>
    </row>
    <row r="621" spans="1:18" s="37" customFormat="1" ht="23.25" x14ac:dyDescent="0.25">
      <c r="A621" s="45"/>
      <c r="B621" s="45"/>
      <c r="C621" s="45"/>
      <c r="D621" s="45"/>
      <c r="E621" s="45"/>
      <c r="F621" s="45"/>
      <c r="G621" s="45"/>
      <c r="H621" s="45"/>
      <c r="I621" s="45"/>
      <c r="J621" s="46"/>
      <c r="K621" s="47"/>
      <c r="L621" s="45"/>
      <c r="M621" s="45"/>
      <c r="N621" s="45"/>
      <c r="O621" s="1"/>
      <c r="P621" s="1"/>
      <c r="Q621" s="5"/>
      <c r="R621" s="19"/>
    </row>
    <row r="622" spans="1:18" s="37" customFormat="1" ht="23.25" x14ac:dyDescent="0.25">
      <c r="A622" s="45"/>
      <c r="B622" s="45"/>
      <c r="C622" s="45"/>
      <c r="D622" s="45"/>
      <c r="E622" s="45"/>
      <c r="F622" s="45"/>
      <c r="G622" s="45"/>
      <c r="H622" s="45"/>
      <c r="I622" s="45"/>
      <c r="J622" s="46"/>
      <c r="K622" s="47"/>
      <c r="L622" s="45"/>
      <c r="M622" s="45"/>
      <c r="N622" s="45"/>
      <c r="O622" s="1"/>
      <c r="P622" s="1"/>
      <c r="Q622" s="5"/>
      <c r="R622" s="19"/>
    </row>
    <row r="623" spans="1:18" s="37" customFormat="1" ht="23.25" x14ac:dyDescent="0.25">
      <c r="A623" s="45"/>
      <c r="B623" s="45"/>
      <c r="C623" s="45"/>
      <c r="D623" s="45"/>
      <c r="E623" s="45"/>
      <c r="F623" s="45"/>
      <c r="G623" s="45"/>
      <c r="H623" s="45"/>
      <c r="I623" s="45"/>
      <c r="J623" s="46"/>
      <c r="K623" s="47"/>
      <c r="L623" s="45"/>
      <c r="M623" s="45"/>
      <c r="N623" s="45"/>
      <c r="O623" s="1"/>
      <c r="P623" s="1"/>
      <c r="Q623" s="5"/>
      <c r="R623" s="19"/>
    </row>
    <row r="624" spans="1:18" s="37" customFormat="1" ht="23.25" x14ac:dyDescent="0.25">
      <c r="A624" s="45"/>
      <c r="B624" s="45"/>
      <c r="C624" s="45"/>
      <c r="D624" s="45"/>
      <c r="E624" s="45"/>
      <c r="F624" s="45"/>
      <c r="G624" s="45"/>
      <c r="H624" s="45"/>
      <c r="I624" s="45"/>
      <c r="J624" s="46"/>
      <c r="K624" s="47"/>
      <c r="L624" s="45"/>
      <c r="M624" s="45"/>
      <c r="N624" s="45"/>
      <c r="O624" s="1"/>
      <c r="P624" s="1"/>
      <c r="Q624" s="5"/>
      <c r="R624" s="19"/>
    </row>
    <row r="625" spans="1:18" s="37" customFormat="1" ht="23.25" x14ac:dyDescent="0.25">
      <c r="A625" s="45"/>
      <c r="B625" s="45"/>
      <c r="C625" s="45"/>
      <c r="D625" s="45"/>
      <c r="E625" s="45"/>
      <c r="F625" s="45"/>
      <c r="G625" s="45"/>
      <c r="H625" s="45"/>
      <c r="I625" s="45"/>
      <c r="J625" s="46"/>
      <c r="K625" s="47"/>
      <c r="L625" s="45"/>
      <c r="M625" s="45"/>
      <c r="N625" s="45"/>
      <c r="O625" s="1"/>
      <c r="P625" s="1"/>
      <c r="Q625" s="5"/>
      <c r="R625" s="19"/>
    </row>
    <row r="626" spans="1:18" s="37" customFormat="1" ht="23.25" x14ac:dyDescent="0.25">
      <c r="A626" s="45"/>
      <c r="B626" s="45"/>
      <c r="C626" s="45"/>
      <c r="D626" s="45"/>
      <c r="E626" s="45"/>
      <c r="F626" s="45"/>
      <c r="G626" s="45"/>
      <c r="H626" s="45"/>
      <c r="I626" s="45"/>
      <c r="J626" s="46"/>
      <c r="K626" s="47"/>
      <c r="L626" s="45"/>
      <c r="M626" s="45"/>
      <c r="N626" s="45"/>
      <c r="O626" s="1"/>
      <c r="P626" s="1"/>
      <c r="Q626" s="5"/>
      <c r="R626" s="19"/>
    </row>
    <row r="627" spans="1:18" s="37" customFormat="1" ht="23.25" x14ac:dyDescent="0.25">
      <c r="A627" s="45"/>
      <c r="B627" s="45"/>
      <c r="C627" s="45"/>
      <c r="D627" s="45"/>
      <c r="E627" s="45"/>
      <c r="F627" s="45"/>
      <c r="G627" s="45"/>
      <c r="H627" s="45"/>
      <c r="I627" s="45"/>
      <c r="J627" s="46"/>
      <c r="K627" s="47"/>
      <c r="L627" s="45"/>
      <c r="M627" s="45"/>
      <c r="N627" s="45"/>
      <c r="O627" s="1"/>
      <c r="P627" s="1"/>
      <c r="Q627" s="5"/>
      <c r="R627" s="19"/>
    </row>
    <row r="628" spans="1:18" s="37" customFormat="1" ht="23.25" x14ac:dyDescent="0.25">
      <c r="A628" s="45"/>
      <c r="B628" s="45"/>
      <c r="C628" s="45"/>
      <c r="D628" s="45"/>
      <c r="E628" s="45"/>
      <c r="F628" s="45"/>
      <c r="G628" s="45"/>
      <c r="H628" s="45"/>
      <c r="I628" s="45"/>
      <c r="J628" s="46"/>
      <c r="K628" s="47"/>
      <c r="L628" s="45"/>
      <c r="M628" s="45"/>
      <c r="N628" s="45"/>
      <c r="O628" s="1"/>
      <c r="P628" s="1"/>
      <c r="Q628" s="5"/>
      <c r="R628" s="19"/>
    </row>
    <row r="629" spans="1:18" s="37" customFormat="1" ht="23.25" x14ac:dyDescent="0.25">
      <c r="A629" s="45"/>
      <c r="B629" s="45"/>
      <c r="C629" s="45"/>
      <c r="D629" s="45"/>
      <c r="E629" s="45"/>
      <c r="F629" s="45"/>
      <c r="G629" s="45"/>
      <c r="H629" s="45"/>
      <c r="I629" s="45"/>
      <c r="J629" s="46"/>
      <c r="K629" s="47"/>
      <c r="L629" s="45"/>
      <c r="M629" s="45"/>
      <c r="N629" s="45"/>
      <c r="O629" s="1"/>
      <c r="P629" s="1"/>
      <c r="Q629" s="5"/>
      <c r="R629" s="19"/>
    </row>
    <row r="630" spans="1:18" s="37" customFormat="1" ht="23.25" x14ac:dyDescent="0.25">
      <c r="A630" s="45"/>
      <c r="B630" s="45"/>
      <c r="C630" s="45"/>
      <c r="D630" s="45"/>
      <c r="E630" s="45"/>
      <c r="F630" s="45"/>
      <c r="G630" s="45"/>
      <c r="H630" s="45"/>
      <c r="I630" s="45"/>
      <c r="J630" s="46"/>
      <c r="K630" s="47"/>
      <c r="L630" s="45"/>
      <c r="M630" s="45"/>
      <c r="N630" s="45"/>
      <c r="O630" s="1"/>
      <c r="P630" s="1"/>
      <c r="Q630" s="5"/>
      <c r="R630" s="19"/>
    </row>
    <row r="631" spans="1:18" s="37" customFormat="1" ht="23.25" x14ac:dyDescent="0.25">
      <c r="A631" s="45"/>
      <c r="B631" s="45"/>
      <c r="C631" s="45"/>
      <c r="D631" s="45"/>
      <c r="E631" s="45"/>
      <c r="F631" s="45"/>
      <c r="G631" s="45"/>
      <c r="H631" s="45"/>
      <c r="I631" s="45"/>
      <c r="J631" s="46"/>
      <c r="K631" s="47"/>
      <c r="L631" s="45"/>
      <c r="M631" s="45"/>
      <c r="N631" s="45"/>
      <c r="O631" s="1"/>
      <c r="P631" s="1"/>
      <c r="Q631" s="5"/>
      <c r="R631" s="19"/>
    </row>
    <row r="632" spans="1:18" s="37" customFormat="1" ht="23.25" x14ac:dyDescent="0.25">
      <c r="A632" s="45"/>
      <c r="B632" s="45"/>
      <c r="C632" s="45"/>
      <c r="D632" s="45"/>
      <c r="E632" s="45"/>
      <c r="F632" s="45"/>
      <c r="G632" s="45"/>
      <c r="H632" s="45"/>
      <c r="I632" s="45"/>
      <c r="J632" s="46"/>
      <c r="K632" s="47"/>
      <c r="L632" s="45"/>
      <c r="M632" s="45"/>
      <c r="N632" s="45"/>
      <c r="O632" s="1"/>
      <c r="P632" s="1"/>
      <c r="Q632" s="5"/>
      <c r="R632" s="19"/>
    </row>
    <row r="633" spans="1:18" s="37" customFormat="1" ht="23.25" x14ac:dyDescent="0.25">
      <c r="A633" s="45"/>
      <c r="B633" s="45"/>
      <c r="C633" s="45"/>
      <c r="D633" s="45"/>
      <c r="E633" s="45"/>
      <c r="F633" s="45"/>
      <c r="G633" s="45"/>
      <c r="H633" s="45"/>
      <c r="I633" s="45"/>
      <c r="J633" s="46"/>
      <c r="K633" s="47"/>
      <c r="L633" s="45"/>
      <c r="M633" s="45"/>
      <c r="N633" s="45"/>
      <c r="O633" s="1"/>
      <c r="P633" s="1"/>
      <c r="Q633" s="5"/>
      <c r="R633" s="19"/>
    </row>
    <row r="634" spans="1:18" s="37" customFormat="1" ht="23.25" x14ac:dyDescent="0.25">
      <c r="A634" s="45"/>
      <c r="B634" s="45"/>
      <c r="C634" s="45"/>
      <c r="D634" s="45"/>
      <c r="E634" s="45"/>
      <c r="F634" s="45"/>
      <c r="G634" s="45"/>
      <c r="H634" s="45"/>
      <c r="I634" s="45"/>
      <c r="J634" s="46"/>
      <c r="K634" s="47"/>
      <c r="L634" s="45"/>
      <c r="M634" s="45"/>
      <c r="N634" s="45"/>
      <c r="O634" s="1"/>
      <c r="P634" s="1"/>
      <c r="Q634" s="5"/>
      <c r="R634" s="19"/>
    </row>
    <row r="635" spans="1:18" s="37" customFormat="1" ht="23.25" x14ac:dyDescent="0.25">
      <c r="A635" s="45"/>
      <c r="B635" s="45"/>
      <c r="C635" s="45"/>
      <c r="D635" s="45"/>
      <c r="E635" s="45"/>
      <c r="F635" s="45"/>
      <c r="G635" s="45"/>
      <c r="H635" s="45"/>
      <c r="I635" s="45"/>
      <c r="J635" s="46"/>
      <c r="K635" s="47"/>
      <c r="L635" s="45"/>
      <c r="M635" s="45"/>
      <c r="N635" s="45"/>
      <c r="O635" s="1"/>
      <c r="P635" s="1"/>
      <c r="Q635" s="5"/>
      <c r="R635" s="19"/>
    </row>
    <row r="636" spans="1:18" s="37" customFormat="1" ht="23.25" x14ac:dyDescent="0.25">
      <c r="A636" s="45"/>
      <c r="B636" s="45"/>
      <c r="C636" s="45"/>
      <c r="D636" s="45"/>
      <c r="E636" s="45"/>
      <c r="F636" s="45"/>
      <c r="G636" s="45"/>
      <c r="H636" s="45"/>
      <c r="I636" s="45"/>
      <c r="J636" s="46"/>
      <c r="K636" s="47"/>
      <c r="L636" s="45"/>
      <c r="M636" s="45"/>
      <c r="N636" s="45"/>
      <c r="O636" s="1"/>
      <c r="P636" s="1"/>
      <c r="Q636" s="5"/>
      <c r="R636" s="19"/>
    </row>
    <row r="637" spans="1:18" s="37" customFormat="1" ht="23.25" x14ac:dyDescent="0.25">
      <c r="A637" s="45"/>
      <c r="B637" s="45"/>
      <c r="C637" s="45"/>
      <c r="D637" s="45"/>
      <c r="E637" s="45"/>
      <c r="F637" s="45"/>
      <c r="G637" s="45"/>
      <c r="H637" s="45"/>
      <c r="I637" s="45"/>
      <c r="J637" s="46"/>
      <c r="K637" s="47"/>
      <c r="L637" s="45"/>
      <c r="M637" s="45"/>
      <c r="N637" s="45"/>
      <c r="O637" s="1"/>
      <c r="P637" s="1"/>
      <c r="Q637" s="5"/>
      <c r="R637" s="19"/>
    </row>
    <row r="638" spans="1:18" s="37" customFormat="1" ht="23.25" x14ac:dyDescent="0.25">
      <c r="A638" s="45"/>
      <c r="B638" s="45"/>
      <c r="C638" s="45"/>
      <c r="D638" s="45"/>
      <c r="E638" s="45"/>
      <c r="F638" s="45"/>
      <c r="G638" s="45"/>
      <c r="H638" s="45"/>
      <c r="I638" s="45"/>
      <c r="J638" s="46"/>
      <c r="K638" s="47"/>
      <c r="L638" s="45"/>
      <c r="M638" s="45"/>
      <c r="N638" s="45"/>
      <c r="O638" s="1"/>
      <c r="P638" s="1"/>
      <c r="Q638" s="5"/>
      <c r="R638" s="19"/>
    </row>
    <row r="639" spans="1:18" s="37" customFormat="1" ht="23.25" x14ac:dyDescent="0.25">
      <c r="A639" s="45"/>
      <c r="B639" s="45"/>
      <c r="C639" s="45"/>
      <c r="D639" s="45"/>
      <c r="E639" s="45"/>
      <c r="F639" s="45"/>
      <c r="G639" s="45"/>
      <c r="H639" s="45"/>
      <c r="I639" s="45"/>
      <c r="J639" s="46"/>
      <c r="K639" s="47"/>
      <c r="L639" s="45"/>
      <c r="M639" s="45"/>
      <c r="N639" s="45"/>
      <c r="O639" s="1"/>
      <c r="P639" s="1"/>
      <c r="Q639" s="5"/>
      <c r="R639" s="19"/>
    </row>
    <row r="640" spans="1:18" s="37" customFormat="1" ht="23.25" x14ac:dyDescent="0.25">
      <c r="A640" s="45"/>
      <c r="B640" s="45"/>
      <c r="C640" s="45"/>
      <c r="D640" s="45"/>
      <c r="E640" s="45"/>
      <c r="F640" s="45"/>
      <c r="G640" s="45"/>
      <c r="H640" s="45"/>
      <c r="I640" s="45"/>
      <c r="J640" s="46"/>
      <c r="K640" s="47"/>
      <c r="L640" s="45"/>
      <c r="M640" s="45"/>
      <c r="N640" s="45"/>
      <c r="O640" s="1"/>
      <c r="P640" s="1"/>
      <c r="Q640" s="5"/>
      <c r="R640" s="19"/>
    </row>
    <row r="641" spans="1:18" s="37" customFormat="1" ht="23.25" x14ac:dyDescent="0.25">
      <c r="A641" s="45"/>
      <c r="B641" s="45"/>
      <c r="C641" s="45"/>
      <c r="D641" s="45"/>
      <c r="E641" s="45"/>
      <c r="F641" s="45"/>
      <c r="G641" s="45"/>
      <c r="H641" s="45"/>
      <c r="I641" s="45"/>
      <c r="J641" s="46"/>
      <c r="K641" s="47"/>
      <c r="L641" s="45"/>
      <c r="M641" s="45"/>
      <c r="N641" s="45"/>
      <c r="O641" s="1"/>
      <c r="P641" s="1"/>
      <c r="Q641" s="5"/>
      <c r="R641" s="19"/>
    </row>
    <row r="642" spans="1:18" s="37" customFormat="1" ht="23.25" x14ac:dyDescent="0.25">
      <c r="A642" s="45"/>
      <c r="B642" s="45"/>
      <c r="C642" s="45"/>
      <c r="D642" s="45"/>
      <c r="E642" s="45"/>
      <c r="F642" s="45"/>
      <c r="G642" s="45"/>
      <c r="H642" s="45"/>
      <c r="I642" s="45"/>
      <c r="J642" s="46"/>
      <c r="K642" s="47"/>
      <c r="L642" s="45"/>
      <c r="M642" s="45"/>
      <c r="N642" s="45"/>
      <c r="O642" s="1"/>
      <c r="P642" s="1"/>
      <c r="Q642" s="5"/>
      <c r="R642" s="19"/>
    </row>
    <row r="643" spans="1:18" s="37" customFormat="1" ht="23.25" x14ac:dyDescent="0.25">
      <c r="A643" s="45"/>
      <c r="B643" s="45"/>
      <c r="C643" s="45"/>
      <c r="D643" s="45"/>
      <c r="E643" s="45"/>
      <c r="F643" s="45"/>
      <c r="G643" s="45"/>
      <c r="H643" s="45"/>
      <c r="I643" s="45"/>
      <c r="J643" s="46"/>
      <c r="K643" s="47"/>
      <c r="L643" s="45"/>
      <c r="M643" s="45"/>
      <c r="N643" s="45"/>
      <c r="O643" s="1"/>
      <c r="P643" s="1"/>
      <c r="Q643" s="5"/>
      <c r="R643" s="19"/>
    </row>
    <row r="644" spans="1:18" s="37" customFormat="1" ht="23.25" x14ac:dyDescent="0.25">
      <c r="A644" s="45"/>
      <c r="B644" s="45"/>
      <c r="C644" s="45"/>
      <c r="D644" s="45"/>
      <c r="E644" s="45"/>
      <c r="F644" s="45"/>
      <c r="G644" s="45"/>
      <c r="H644" s="45"/>
      <c r="I644" s="45"/>
      <c r="J644" s="46"/>
      <c r="K644" s="47"/>
      <c r="L644" s="45"/>
      <c r="M644" s="45"/>
      <c r="N644" s="45"/>
      <c r="O644" s="1"/>
      <c r="P644" s="1"/>
      <c r="Q644" s="5"/>
      <c r="R644" s="19"/>
    </row>
    <row r="645" spans="1:18" s="37" customFormat="1" ht="23.25" x14ac:dyDescent="0.25">
      <c r="A645" s="45"/>
      <c r="B645" s="45"/>
      <c r="C645" s="45"/>
      <c r="D645" s="45"/>
      <c r="E645" s="45"/>
      <c r="F645" s="45"/>
      <c r="G645" s="45"/>
      <c r="H645" s="45"/>
      <c r="I645" s="45"/>
      <c r="J645" s="46"/>
      <c r="K645" s="47"/>
      <c r="L645" s="45"/>
      <c r="M645" s="45"/>
      <c r="N645" s="45"/>
      <c r="O645" s="1"/>
      <c r="P645" s="1"/>
      <c r="Q645" s="5"/>
      <c r="R645" s="19"/>
    </row>
    <row r="646" spans="1:18" s="37" customFormat="1" ht="23.25" x14ac:dyDescent="0.25">
      <c r="A646" s="45"/>
      <c r="B646" s="45"/>
      <c r="C646" s="45"/>
      <c r="D646" s="45"/>
      <c r="E646" s="45"/>
      <c r="F646" s="45"/>
      <c r="G646" s="45"/>
      <c r="H646" s="45"/>
      <c r="I646" s="45"/>
      <c r="J646" s="46"/>
      <c r="K646" s="47"/>
      <c r="L646" s="45"/>
      <c r="M646" s="45"/>
      <c r="N646" s="45"/>
      <c r="O646" s="1"/>
      <c r="P646" s="1"/>
      <c r="Q646" s="5"/>
      <c r="R646" s="19"/>
    </row>
    <row r="647" spans="1:18" s="37" customFormat="1" ht="23.25" x14ac:dyDescent="0.25">
      <c r="A647" s="45"/>
      <c r="B647" s="45"/>
      <c r="C647" s="45"/>
      <c r="D647" s="45"/>
      <c r="E647" s="45"/>
      <c r="F647" s="45"/>
      <c r="G647" s="45"/>
      <c r="H647" s="45"/>
      <c r="I647" s="45"/>
      <c r="J647" s="46"/>
      <c r="K647" s="47"/>
      <c r="L647" s="45"/>
      <c r="M647" s="45"/>
      <c r="N647" s="45"/>
      <c r="O647" s="1"/>
      <c r="P647" s="1"/>
      <c r="Q647" s="5"/>
      <c r="R647" s="19"/>
    </row>
    <row r="648" spans="1:18" s="37" customFormat="1" ht="23.25" x14ac:dyDescent="0.25">
      <c r="A648" s="45"/>
      <c r="B648" s="45"/>
      <c r="C648" s="45"/>
      <c r="D648" s="45"/>
      <c r="E648" s="45"/>
      <c r="F648" s="45"/>
      <c r="G648" s="45"/>
      <c r="H648" s="45"/>
      <c r="I648" s="45"/>
      <c r="J648" s="46"/>
      <c r="K648" s="47"/>
      <c r="L648" s="45"/>
      <c r="M648" s="45"/>
      <c r="N648" s="45"/>
      <c r="O648" s="1"/>
      <c r="P648" s="1"/>
      <c r="Q648" s="5"/>
      <c r="R648" s="19"/>
    </row>
    <row r="649" spans="1:18" s="37" customFormat="1" ht="23.25" x14ac:dyDescent="0.25">
      <c r="A649" s="45"/>
      <c r="B649" s="45"/>
      <c r="C649" s="45"/>
      <c r="D649" s="45"/>
      <c r="E649" s="45"/>
      <c r="F649" s="45"/>
      <c r="G649" s="45"/>
      <c r="H649" s="45"/>
      <c r="I649" s="45"/>
      <c r="J649" s="46"/>
      <c r="K649" s="47"/>
      <c r="L649" s="45"/>
      <c r="M649" s="45"/>
      <c r="N649" s="45"/>
      <c r="O649" s="1"/>
      <c r="P649" s="1"/>
      <c r="Q649" s="5"/>
      <c r="R649" s="19"/>
    </row>
    <row r="650" spans="1:18" s="37" customFormat="1" ht="23.25" x14ac:dyDescent="0.25">
      <c r="A650" s="45"/>
      <c r="B650" s="45"/>
      <c r="C650" s="45"/>
      <c r="D650" s="45"/>
      <c r="E650" s="45"/>
      <c r="F650" s="45"/>
      <c r="G650" s="45"/>
      <c r="H650" s="45"/>
      <c r="I650" s="45"/>
      <c r="J650" s="46"/>
      <c r="K650" s="47"/>
      <c r="L650" s="45"/>
      <c r="M650" s="45"/>
      <c r="N650" s="45"/>
      <c r="O650" s="1"/>
      <c r="P650" s="1"/>
      <c r="Q650" s="5"/>
      <c r="R650" s="19"/>
    </row>
    <row r="651" spans="1:18" s="37" customFormat="1" ht="23.25" x14ac:dyDescent="0.25">
      <c r="A651" s="45"/>
      <c r="B651" s="45"/>
      <c r="C651" s="45"/>
      <c r="D651" s="45"/>
      <c r="E651" s="45"/>
      <c r="F651" s="45"/>
      <c r="G651" s="45"/>
      <c r="H651" s="45"/>
      <c r="I651" s="45"/>
      <c r="J651" s="46"/>
      <c r="K651" s="47"/>
      <c r="L651" s="45"/>
      <c r="M651" s="45"/>
      <c r="N651" s="45"/>
      <c r="O651" s="1"/>
      <c r="P651" s="1"/>
      <c r="Q651" s="5"/>
      <c r="R651" s="19"/>
    </row>
    <row r="652" spans="1:18" s="37" customFormat="1" ht="23.25" x14ac:dyDescent="0.25">
      <c r="A652" s="45"/>
      <c r="B652" s="45"/>
      <c r="C652" s="45"/>
      <c r="D652" s="45"/>
      <c r="E652" s="45"/>
      <c r="F652" s="45"/>
      <c r="G652" s="45"/>
      <c r="H652" s="45"/>
      <c r="I652" s="45"/>
      <c r="J652" s="46"/>
      <c r="K652" s="47"/>
      <c r="L652" s="45"/>
      <c r="M652" s="45"/>
      <c r="N652" s="45"/>
      <c r="O652" s="1"/>
      <c r="P652" s="1"/>
      <c r="Q652" s="5"/>
      <c r="R652" s="19"/>
    </row>
    <row r="653" spans="1:18" s="37" customFormat="1" ht="23.25" x14ac:dyDescent="0.25">
      <c r="A653" s="45"/>
      <c r="B653" s="45"/>
      <c r="C653" s="45"/>
      <c r="D653" s="45"/>
      <c r="E653" s="45"/>
      <c r="F653" s="45"/>
      <c r="G653" s="45"/>
      <c r="H653" s="45"/>
      <c r="I653" s="45"/>
      <c r="J653" s="46"/>
      <c r="K653" s="47"/>
      <c r="L653" s="45"/>
      <c r="M653" s="45"/>
      <c r="N653" s="45"/>
      <c r="O653" s="1"/>
      <c r="P653" s="1"/>
      <c r="Q653" s="5"/>
      <c r="R653" s="19"/>
    </row>
    <row r="654" spans="1:18" s="37" customFormat="1" ht="23.25" x14ac:dyDescent="0.25">
      <c r="A654" s="45"/>
      <c r="B654" s="45"/>
      <c r="C654" s="45"/>
      <c r="D654" s="45"/>
      <c r="E654" s="45"/>
      <c r="F654" s="45"/>
      <c r="G654" s="45"/>
      <c r="H654" s="45"/>
      <c r="I654" s="45"/>
      <c r="J654" s="46"/>
      <c r="K654" s="47"/>
      <c r="L654" s="45"/>
      <c r="M654" s="45"/>
      <c r="N654" s="45"/>
      <c r="O654" s="1"/>
      <c r="P654" s="1"/>
      <c r="Q654" s="5"/>
      <c r="R654" s="19"/>
    </row>
    <row r="655" spans="1:18" s="37" customFormat="1" ht="23.25" x14ac:dyDescent="0.25">
      <c r="A655" s="45"/>
      <c r="B655" s="45"/>
      <c r="C655" s="45"/>
      <c r="D655" s="45"/>
      <c r="E655" s="45"/>
      <c r="F655" s="45"/>
      <c r="G655" s="45"/>
      <c r="H655" s="45"/>
      <c r="I655" s="45"/>
      <c r="J655" s="46"/>
      <c r="K655" s="47"/>
      <c r="L655" s="45"/>
      <c r="M655" s="45"/>
      <c r="N655" s="45"/>
      <c r="O655" s="1"/>
      <c r="P655" s="1"/>
      <c r="Q655" s="5"/>
      <c r="R655" s="19"/>
    </row>
    <row r="656" spans="1:18" s="37" customFormat="1" ht="23.25" x14ac:dyDescent="0.25">
      <c r="A656" s="45"/>
      <c r="B656" s="45"/>
      <c r="C656" s="45"/>
      <c r="D656" s="45"/>
      <c r="E656" s="45"/>
      <c r="F656" s="45"/>
      <c r="G656" s="45"/>
      <c r="H656" s="45"/>
      <c r="I656" s="45"/>
      <c r="J656" s="46"/>
      <c r="K656" s="47"/>
      <c r="L656" s="45"/>
      <c r="M656" s="45"/>
      <c r="N656" s="45"/>
      <c r="O656" s="1"/>
      <c r="P656" s="1"/>
      <c r="Q656" s="5"/>
      <c r="R656" s="19"/>
    </row>
    <row r="657" spans="1:18" s="37" customFormat="1" ht="23.25" x14ac:dyDescent="0.25">
      <c r="A657" s="45"/>
      <c r="B657" s="45"/>
      <c r="C657" s="45"/>
      <c r="D657" s="45"/>
      <c r="E657" s="45"/>
      <c r="F657" s="45"/>
      <c r="G657" s="45"/>
      <c r="H657" s="45"/>
      <c r="I657" s="45"/>
      <c r="J657" s="46"/>
      <c r="K657" s="47"/>
      <c r="L657" s="45"/>
      <c r="M657" s="45"/>
      <c r="N657" s="45"/>
      <c r="O657" s="1"/>
      <c r="P657" s="1"/>
      <c r="Q657" s="5"/>
      <c r="R657" s="19"/>
    </row>
    <row r="658" spans="1:18" s="37" customFormat="1" ht="23.25" x14ac:dyDescent="0.25">
      <c r="A658" s="45"/>
      <c r="B658" s="45"/>
      <c r="C658" s="45"/>
      <c r="D658" s="45"/>
      <c r="E658" s="45"/>
      <c r="F658" s="45"/>
      <c r="G658" s="45"/>
      <c r="H658" s="45"/>
      <c r="I658" s="45"/>
      <c r="J658" s="46"/>
      <c r="K658" s="47"/>
      <c r="L658" s="45"/>
      <c r="M658" s="45"/>
      <c r="N658" s="45"/>
      <c r="O658" s="1"/>
      <c r="P658" s="1"/>
      <c r="Q658" s="5"/>
      <c r="R658" s="19"/>
    </row>
    <row r="659" spans="1:18" s="37" customFormat="1" ht="23.25" x14ac:dyDescent="0.25">
      <c r="A659" s="45"/>
      <c r="B659" s="45"/>
      <c r="C659" s="45"/>
      <c r="D659" s="45"/>
      <c r="E659" s="45"/>
      <c r="F659" s="45"/>
      <c r="G659" s="45"/>
      <c r="H659" s="45"/>
      <c r="I659" s="45"/>
      <c r="J659" s="46"/>
      <c r="K659" s="47"/>
      <c r="L659" s="45"/>
      <c r="M659" s="45"/>
      <c r="N659" s="45"/>
      <c r="O659" s="1"/>
      <c r="P659" s="1"/>
      <c r="Q659" s="5"/>
      <c r="R659" s="19"/>
    </row>
    <row r="660" spans="1:18" s="37" customFormat="1" ht="23.25" x14ac:dyDescent="0.25">
      <c r="A660" s="45"/>
      <c r="B660" s="45"/>
      <c r="C660" s="45"/>
      <c r="D660" s="45"/>
      <c r="E660" s="45"/>
      <c r="F660" s="45"/>
      <c r="G660" s="45"/>
      <c r="H660" s="45"/>
      <c r="I660" s="45"/>
      <c r="J660" s="46"/>
      <c r="K660" s="47"/>
      <c r="L660" s="45"/>
      <c r="M660" s="45"/>
      <c r="N660" s="45"/>
      <c r="O660" s="1"/>
      <c r="P660" s="1"/>
      <c r="Q660" s="5"/>
      <c r="R660" s="19"/>
    </row>
    <row r="661" spans="1:18" s="37" customFormat="1" ht="23.25" x14ac:dyDescent="0.25">
      <c r="A661" s="45"/>
      <c r="B661" s="45"/>
      <c r="C661" s="45"/>
      <c r="D661" s="45"/>
      <c r="E661" s="45"/>
      <c r="F661" s="45"/>
      <c r="G661" s="45"/>
      <c r="H661" s="45"/>
      <c r="I661" s="45"/>
      <c r="J661" s="46"/>
      <c r="K661" s="47"/>
      <c r="L661" s="45"/>
      <c r="M661" s="45"/>
      <c r="N661" s="45"/>
      <c r="O661" s="1"/>
      <c r="P661" s="1"/>
      <c r="Q661" s="5"/>
      <c r="R661" s="19"/>
    </row>
    <row r="662" spans="1:18" s="37" customFormat="1" ht="23.25" x14ac:dyDescent="0.25">
      <c r="A662" s="45"/>
      <c r="B662" s="45"/>
      <c r="C662" s="45"/>
      <c r="D662" s="45"/>
      <c r="E662" s="45"/>
      <c r="F662" s="45"/>
      <c r="G662" s="45"/>
      <c r="H662" s="45"/>
      <c r="I662" s="45"/>
      <c r="J662" s="46"/>
      <c r="K662" s="47"/>
      <c r="L662" s="45"/>
      <c r="M662" s="45"/>
      <c r="N662" s="45"/>
      <c r="O662" s="1"/>
      <c r="P662" s="1"/>
      <c r="Q662" s="5"/>
      <c r="R662" s="19"/>
    </row>
    <row r="663" spans="1:18" s="37" customFormat="1" ht="23.25" x14ac:dyDescent="0.25">
      <c r="A663" s="45"/>
      <c r="B663" s="45"/>
      <c r="C663" s="45"/>
      <c r="D663" s="45"/>
      <c r="E663" s="45"/>
      <c r="F663" s="45"/>
      <c r="G663" s="45"/>
      <c r="H663" s="45"/>
      <c r="I663" s="45"/>
      <c r="J663" s="46"/>
      <c r="K663" s="47"/>
      <c r="L663" s="45"/>
      <c r="M663" s="45"/>
      <c r="N663" s="45"/>
      <c r="O663" s="1"/>
      <c r="P663" s="1"/>
      <c r="Q663" s="5"/>
      <c r="R663" s="19"/>
    </row>
    <row r="664" spans="1:18" s="37" customFormat="1" ht="23.25" x14ac:dyDescent="0.25">
      <c r="A664" s="45"/>
      <c r="B664" s="45"/>
      <c r="C664" s="45"/>
      <c r="D664" s="45"/>
      <c r="E664" s="45"/>
      <c r="F664" s="45"/>
      <c r="G664" s="45"/>
      <c r="H664" s="45"/>
      <c r="I664" s="45"/>
      <c r="J664" s="46"/>
      <c r="K664" s="47"/>
      <c r="L664" s="45"/>
      <c r="M664" s="45"/>
      <c r="N664" s="45"/>
      <c r="O664" s="1"/>
      <c r="P664" s="1"/>
      <c r="Q664" s="5"/>
      <c r="R664" s="19"/>
    </row>
    <row r="665" spans="1:18" s="37" customFormat="1" ht="23.25" x14ac:dyDescent="0.25">
      <c r="A665" s="45"/>
      <c r="B665" s="45"/>
      <c r="C665" s="45"/>
      <c r="D665" s="45"/>
      <c r="E665" s="45"/>
      <c r="F665" s="45"/>
      <c r="G665" s="45"/>
      <c r="H665" s="45"/>
      <c r="I665" s="45"/>
      <c r="J665" s="46"/>
      <c r="K665" s="47"/>
      <c r="L665" s="45"/>
      <c r="M665" s="45"/>
      <c r="N665" s="45"/>
      <c r="O665" s="1"/>
      <c r="P665" s="1"/>
      <c r="Q665" s="5"/>
      <c r="R665" s="19"/>
    </row>
    <row r="666" spans="1:18" s="37" customFormat="1" ht="23.25" x14ac:dyDescent="0.25">
      <c r="A666" s="45"/>
      <c r="B666" s="45"/>
      <c r="C666" s="45"/>
      <c r="D666" s="45"/>
      <c r="E666" s="45"/>
      <c r="F666" s="45"/>
      <c r="G666" s="45"/>
      <c r="H666" s="45"/>
      <c r="I666" s="45"/>
      <c r="J666" s="46"/>
      <c r="K666" s="47"/>
      <c r="L666" s="45"/>
      <c r="M666" s="45"/>
      <c r="N666" s="45"/>
      <c r="O666" s="1"/>
      <c r="P666" s="1"/>
      <c r="Q666" s="5"/>
      <c r="R666" s="19"/>
    </row>
    <row r="667" spans="1:18" s="37" customFormat="1" ht="23.25" x14ac:dyDescent="0.25">
      <c r="A667" s="45"/>
      <c r="B667" s="45"/>
      <c r="C667" s="45"/>
      <c r="D667" s="45"/>
      <c r="E667" s="45"/>
      <c r="F667" s="45"/>
      <c r="G667" s="45"/>
      <c r="H667" s="45"/>
      <c r="I667" s="45"/>
      <c r="J667" s="46"/>
      <c r="K667" s="47"/>
      <c r="L667" s="45"/>
      <c r="M667" s="45"/>
      <c r="N667" s="45"/>
      <c r="O667" s="1"/>
      <c r="P667" s="1"/>
      <c r="Q667" s="5"/>
      <c r="R667" s="19"/>
    </row>
    <row r="668" spans="1:18" s="37" customFormat="1" ht="23.25" x14ac:dyDescent="0.25">
      <c r="A668" s="45"/>
      <c r="B668" s="45"/>
      <c r="C668" s="45"/>
      <c r="D668" s="45"/>
      <c r="E668" s="45"/>
      <c r="F668" s="45"/>
      <c r="G668" s="45"/>
      <c r="H668" s="45"/>
      <c r="I668" s="45"/>
      <c r="J668" s="46"/>
      <c r="K668" s="47"/>
      <c r="L668" s="45"/>
      <c r="M668" s="45"/>
      <c r="N668" s="45"/>
      <c r="O668" s="1"/>
      <c r="P668" s="1"/>
      <c r="Q668" s="5"/>
      <c r="R668" s="19"/>
    </row>
    <row r="669" spans="1:18" s="37" customFormat="1" ht="23.25" x14ac:dyDescent="0.25">
      <c r="A669" s="45"/>
      <c r="B669" s="45"/>
      <c r="C669" s="45"/>
      <c r="D669" s="45"/>
      <c r="E669" s="45"/>
      <c r="F669" s="45"/>
      <c r="G669" s="45"/>
      <c r="H669" s="45"/>
      <c r="I669" s="45"/>
      <c r="J669" s="46"/>
      <c r="K669" s="47"/>
      <c r="L669" s="45"/>
      <c r="M669" s="45"/>
      <c r="N669" s="45"/>
      <c r="O669" s="1"/>
      <c r="P669" s="1"/>
      <c r="Q669" s="5"/>
      <c r="R669" s="19"/>
    </row>
    <row r="670" spans="1:18" s="37" customFormat="1" ht="23.25" x14ac:dyDescent="0.25">
      <c r="A670" s="45"/>
      <c r="B670" s="45"/>
      <c r="C670" s="45"/>
      <c r="D670" s="45"/>
      <c r="E670" s="45"/>
      <c r="F670" s="45"/>
      <c r="G670" s="45"/>
      <c r="H670" s="45"/>
      <c r="I670" s="45"/>
      <c r="J670" s="46"/>
      <c r="K670" s="47"/>
      <c r="L670" s="45"/>
      <c r="M670" s="45"/>
      <c r="N670" s="45"/>
      <c r="O670" s="1"/>
      <c r="P670" s="1"/>
      <c r="Q670" s="5"/>
      <c r="R670" s="19"/>
    </row>
    <row r="671" spans="1:18" s="37" customFormat="1" ht="23.25" x14ac:dyDescent="0.25">
      <c r="A671" s="45"/>
      <c r="B671" s="45"/>
      <c r="C671" s="45"/>
      <c r="D671" s="45"/>
      <c r="E671" s="45"/>
      <c r="F671" s="45"/>
      <c r="G671" s="45"/>
      <c r="H671" s="45"/>
      <c r="I671" s="45"/>
      <c r="J671" s="46"/>
      <c r="K671" s="47"/>
      <c r="L671" s="45"/>
      <c r="M671" s="45"/>
      <c r="N671" s="45"/>
      <c r="O671" s="1"/>
      <c r="P671" s="1"/>
      <c r="Q671" s="5"/>
      <c r="R671" s="19"/>
    </row>
    <row r="672" spans="1:18" s="37" customFormat="1" ht="23.25" x14ac:dyDescent="0.25">
      <c r="A672" s="45"/>
      <c r="B672" s="45"/>
      <c r="C672" s="45"/>
      <c r="D672" s="45"/>
      <c r="E672" s="45"/>
      <c r="F672" s="45"/>
      <c r="G672" s="45"/>
      <c r="H672" s="45"/>
      <c r="I672" s="45"/>
      <c r="J672" s="46"/>
      <c r="K672" s="47"/>
      <c r="L672" s="45"/>
      <c r="M672" s="45"/>
      <c r="N672" s="45"/>
      <c r="O672" s="1"/>
      <c r="P672" s="1"/>
      <c r="Q672" s="5"/>
      <c r="R672" s="19"/>
    </row>
    <row r="673" spans="1:18" s="37" customFormat="1" ht="23.25" x14ac:dyDescent="0.25">
      <c r="A673" s="45"/>
      <c r="B673" s="45"/>
      <c r="C673" s="45"/>
      <c r="D673" s="45"/>
      <c r="E673" s="45"/>
      <c r="F673" s="45"/>
      <c r="G673" s="45"/>
      <c r="H673" s="45"/>
      <c r="I673" s="45"/>
      <c r="J673" s="46"/>
      <c r="K673" s="47"/>
      <c r="L673" s="45"/>
      <c r="M673" s="45"/>
      <c r="N673" s="45"/>
      <c r="O673" s="1"/>
      <c r="P673" s="1"/>
      <c r="Q673" s="5"/>
      <c r="R673" s="19"/>
    </row>
    <row r="674" spans="1:18" s="37" customFormat="1" ht="23.25" x14ac:dyDescent="0.25">
      <c r="A674" s="45"/>
      <c r="B674" s="45"/>
      <c r="C674" s="45"/>
      <c r="D674" s="45"/>
      <c r="E674" s="45"/>
      <c r="F674" s="45"/>
      <c r="G674" s="45"/>
      <c r="H674" s="45"/>
      <c r="I674" s="45"/>
      <c r="J674" s="46"/>
      <c r="K674" s="47"/>
      <c r="L674" s="45"/>
      <c r="M674" s="45"/>
      <c r="N674" s="45"/>
      <c r="O674" s="1"/>
      <c r="P674" s="1"/>
      <c r="Q674" s="5"/>
      <c r="R674" s="19"/>
    </row>
    <row r="675" spans="1:18" s="37" customFormat="1" ht="23.25" x14ac:dyDescent="0.25">
      <c r="A675" s="45"/>
      <c r="B675" s="45"/>
      <c r="C675" s="45"/>
      <c r="D675" s="45"/>
      <c r="E675" s="45"/>
      <c r="F675" s="45"/>
      <c r="G675" s="45"/>
      <c r="H675" s="45"/>
      <c r="I675" s="45"/>
      <c r="J675" s="46"/>
      <c r="K675" s="47"/>
      <c r="L675" s="45"/>
      <c r="M675" s="45"/>
      <c r="N675" s="45"/>
      <c r="O675" s="1"/>
      <c r="P675" s="1"/>
      <c r="Q675" s="5"/>
      <c r="R675" s="19"/>
    </row>
    <row r="676" spans="1:18" s="37" customFormat="1" ht="23.25" x14ac:dyDescent="0.25">
      <c r="A676" s="45"/>
      <c r="B676" s="45"/>
      <c r="C676" s="45"/>
      <c r="D676" s="45"/>
      <c r="E676" s="45"/>
      <c r="F676" s="45"/>
      <c r="G676" s="45"/>
      <c r="H676" s="45"/>
      <c r="I676" s="45"/>
      <c r="J676" s="46"/>
      <c r="K676" s="47"/>
      <c r="L676" s="45"/>
      <c r="M676" s="45"/>
      <c r="N676" s="45"/>
      <c r="O676" s="1"/>
      <c r="P676" s="1"/>
      <c r="Q676" s="5"/>
      <c r="R676" s="19"/>
    </row>
    <row r="677" spans="1:18" s="37" customFormat="1" ht="23.25" x14ac:dyDescent="0.25">
      <c r="A677" s="45"/>
      <c r="B677" s="45"/>
      <c r="C677" s="45"/>
      <c r="D677" s="45"/>
      <c r="E677" s="45"/>
      <c r="F677" s="45"/>
      <c r="G677" s="45"/>
      <c r="H677" s="45"/>
      <c r="I677" s="45"/>
      <c r="J677" s="46"/>
      <c r="K677" s="47"/>
      <c r="L677" s="45"/>
      <c r="M677" s="45"/>
      <c r="N677" s="45"/>
      <c r="O677" s="1"/>
      <c r="P677" s="1"/>
      <c r="Q677" s="5"/>
      <c r="R677" s="19"/>
    </row>
    <row r="678" spans="1:18" s="37" customFormat="1" ht="23.25" x14ac:dyDescent="0.25">
      <c r="A678" s="45"/>
      <c r="B678" s="45"/>
      <c r="C678" s="45"/>
      <c r="D678" s="45"/>
      <c r="E678" s="45"/>
      <c r="F678" s="45"/>
      <c r="G678" s="45"/>
      <c r="H678" s="45"/>
      <c r="I678" s="45"/>
      <c r="J678" s="46"/>
      <c r="K678" s="47"/>
      <c r="L678" s="45"/>
      <c r="M678" s="45"/>
      <c r="N678" s="45"/>
      <c r="O678" s="1"/>
      <c r="P678" s="1"/>
      <c r="Q678" s="5"/>
      <c r="R678" s="19"/>
    </row>
    <row r="679" spans="1:18" s="37" customFormat="1" ht="23.25" x14ac:dyDescent="0.25">
      <c r="A679" s="45"/>
      <c r="B679" s="45"/>
      <c r="C679" s="45"/>
      <c r="D679" s="45"/>
      <c r="E679" s="45"/>
      <c r="F679" s="45"/>
      <c r="G679" s="45"/>
      <c r="H679" s="45"/>
      <c r="I679" s="45"/>
      <c r="J679" s="46"/>
      <c r="K679" s="47"/>
      <c r="L679" s="45"/>
      <c r="M679" s="45"/>
      <c r="N679" s="45"/>
      <c r="O679" s="1"/>
      <c r="P679" s="1"/>
      <c r="Q679" s="5"/>
      <c r="R679" s="19"/>
    </row>
    <row r="680" spans="1:18" s="37" customFormat="1" ht="23.25" x14ac:dyDescent="0.25">
      <c r="A680" s="45"/>
      <c r="B680" s="45"/>
      <c r="C680" s="45"/>
      <c r="D680" s="45"/>
      <c r="E680" s="45"/>
      <c r="F680" s="45"/>
      <c r="G680" s="45"/>
      <c r="H680" s="45"/>
      <c r="I680" s="45"/>
      <c r="J680" s="46"/>
      <c r="K680" s="47"/>
      <c r="L680" s="45"/>
      <c r="M680" s="45"/>
      <c r="N680" s="45"/>
      <c r="O680" s="1"/>
      <c r="P680" s="1"/>
      <c r="Q680" s="5"/>
      <c r="R680" s="19"/>
    </row>
    <row r="681" spans="1:18" s="37" customFormat="1" ht="23.25" x14ac:dyDescent="0.25">
      <c r="A681" s="45"/>
      <c r="B681" s="45"/>
      <c r="C681" s="45"/>
      <c r="D681" s="45"/>
      <c r="E681" s="45"/>
      <c r="F681" s="45"/>
      <c r="G681" s="45"/>
      <c r="H681" s="45"/>
      <c r="I681" s="45"/>
      <c r="J681" s="46"/>
      <c r="K681" s="47"/>
      <c r="L681" s="45"/>
      <c r="M681" s="45"/>
      <c r="N681" s="45"/>
      <c r="O681" s="1"/>
      <c r="P681" s="1"/>
      <c r="Q681" s="5"/>
      <c r="R681" s="19"/>
    </row>
    <row r="682" spans="1:18" s="37" customFormat="1" ht="23.25" x14ac:dyDescent="0.25">
      <c r="A682" s="45"/>
      <c r="B682" s="45"/>
      <c r="C682" s="45"/>
      <c r="D682" s="45"/>
      <c r="E682" s="45"/>
      <c r="F682" s="45"/>
      <c r="G682" s="45"/>
      <c r="H682" s="45"/>
      <c r="I682" s="45"/>
      <c r="J682" s="46"/>
      <c r="K682" s="47"/>
      <c r="L682" s="45"/>
      <c r="M682" s="45"/>
      <c r="N682" s="45"/>
      <c r="O682" s="1"/>
      <c r="P682" s="1"/>
      <c r="Q682" s="5"/>
      <c r="R682" s="19"/>
    </row>
    <row r="683" spans="1:18" s="37" customFormat="1" ht="23.25" x14ac:dyDescent="0.25">
      <c r="A683" s="45"/>
      <c r="B683" s="45"/>
      <c r="C683" s="45"/>
      <c r="D683" s="45"/>
      <c r="E683" s="45"/>
      <c r="F683" s="45"/>
      <c r="G683" s="45"/>
      <c r="H683" s="45"/>
      <c r="I683" s="45"/>
      <c r="J683" s="46"/>
      <c r="K683" s="47"/>
      <c r="L683" s="45"/>
      <c r="M683" s="45"/>
      <c r="N683" s="45"/>
      <c r="O683" s="1"/>
      <c r="P683" s="1"/>
      <c r="Q683" s="5"/>
      <c r="R683" s="19"/>
    </row>
    <row r="684" spans="1:18" s="37" customFormat="1" ht="23.25" x14ac:dyDescent="0.25">
      <c r="A684" s="45"/>
      <c r="B684" s="45"/>
      <c r="C684" s="45"/>
      <c r="D684" s="45"/>
      <c r="E684" s="45"/>
      <c r="F684" s="45"/>
      <c r="G684" s="45"/>
      <c r="H684" s="45"/>
      <c r="I684" s="45"/>
      <c r="J684" s="46"/>
      <c r="K684" s="47"/>
      <c r="L684" s="45"/>
      <c r="M684" s="45"/>
      <c r="N684" s="45"/>
      <c r="O684" s="1"/>
      <c r="P684" s="1"/>
      <c r="Q684" s="5"/>
      <c r="R684" s="19"/>
    </row>
    <row r="685" spans="1:18" s="37" customFormat="1" ht="23.25" x14ac:dyDescent="0.25">
      <c r="A685" s="45"/>
      <c r="B685" s="45"/>
      <c r="C685" s="45"/>
      <c r="D685" s="45"/>
      <c r="E685" s="45"/>
      <c r="F685" s="45"/>
      <c r="G685" s="45"/>
      <c r="H685" s="45"/>
      <c r="I685" s="45"/>
      <c r="J685" s="46"/>
      <c r="K685" s="47"/>
      <c r="L685" s="45"/>
      <c r="M685" s="45"/>
      <c r="N685" s="45"/>
      <c r="O685" s="1"/>
      <c r="P685" s="1"/>
      <c r="Q685" s="5"/>
      <c r="R685" s="19"/>
    </row>
    <row r="686" spans="1:18" s="37" customFormat="1" ht="23.25" x14ac:dyDescent="0.25">
      <c r="A686" s="45"/>
      <c r="B686" s="45"/>
      <c r="C686" s="45"/>
      <c r="D686" s="45"/>
      <c r="E686" s="45"/>
      <c r="F686" s="45"/>
      <c r="G686" s="45"/>
      <c r="H686" s="45"/>
      <c r="I686" s="45"/>
      <c r="J686" s="46"/>
      <c r="K686" s="47"/>
      <c r="L686" s="45"/>
      <c r="M686" s="45"/>
      <c r="N686" s="45"/>
      <c r="O686" s="1"/>
      <c r="P686" s="1"/>
      <c r="Q686" s="5"/>
      <c r="R686" s="19"/>
    </row>
    <row r="687" spans="1:18" s="37" customFormat="1" ht="23.25" x14ac:dyDescent="0.25">
      <c r="A687" s="45"/>
      <c r="B687" s="45"/>
      <c r="C687" s="45"/>
      <c r="D687" s="45"/>
      <c r="E687" s="45"/>
      <c r="F687" s="45"/>
      <c r="G687" s="45"/>
      <c r="H687" s="45"/>
      <c r="I687" s="45"/>
      <c r="J687" s="46"/>
      <c r="K687" s="47"/>
      <c r="L687" s="45"/>
      <c r="M687" s="45"/>
      <c r="N687" s="45"/>
      <c r="O687" s="1"/>
      <c r="P687" s="1"/>
      <c r="Q687" s="5"/>
      <c r="R687" s="19"/>
    </row>
    <row r="688" spans="1:18" s="37" customFormat="1" ht="23.25" x14ac:dyDescent="0.25">
      <c r="A688" s="45"/>
      <c r="B688" s="45"/>
      <c r="C688" s="45"/>
      <c r="D688" s="45"/>
      <c r="E688" s="45"/>
      <c r="F688" s="45"/>
      <c r="G688" s="45"/>
      <c r="H688" s="45"/>
      <c r="I688" s="45"/>
      <c r="J688" s="46"/>
      <c r="K688" s="47"/>
      <c r="L688" s="45"/>
      <c r="M688" s="45"/>
      <c r="N688" s="45"/>
      <c r="O688" s="1"/>
      <c r="P688" s="1"/>
      <c r="Q688" s="5"/>
      <c r="R688" s="19"/>
    </row>
    <row r="689" spans="1:18" s="37" customFormat="1" ht="23.25" x14ac:dyDescent="0.25">
      <c r="A689" s="45"/>
      <c r="B689" s="45"/>
      <c r="C689" s="45"/>
      <c r="D689" s="45"/>
      <c r="E689" s="45"/>
      <c r="F689" s="45"/>
      <c r="G689" s="45"/>
      <c r="H689" s="45"/>
      <c r="I689" s="45"/>
      <c r="J689" s="46"/>
      <c r="K689" s="47"/>
      <c r="L689" s="45"/>
      <c r="M689" s="45"/>
      <c r="N689" s="45"/>
      <c r="O689" s="1"/>
      <c r="P689" s="1"/>
      <c r="Q689" s="5"/>
      <c r="R689" s="19"/>
    </row>
    <row r="690" spans="1:18" s="37" customFormat="1" ht="23.25" x14ac:dyDescent="0.25">
      <c r="A690" s="45"/>
      <c r="B690" s="45"/>
      <c r="C690" s="45"/>
      <c r="D690" s="45"/>
      <c r="E690" s="45"/>
      <c r="F690" s="45"/>
      <c r="G690" s="45"/>
      <c r="H690" s="45"/>
      <c r="I690" s="45"/>
      <c r="J690" s="46"/>
      <c r="K690" s="47"/>
      <c r="L690" s="45"/>
      <c r="M690" s="45"/>
      <c r="N690" s="45"/>
      <c r="O690" s="1"/>
      <c r="P690" s="1"/>
      <c r="Q690" s="5"/>
      <c r="R690" s="19"/>
    </row>
    <row r="691" spans="1:18" s="37" customFormat="1" ht="23.25" x14ac:dyDescent="0.25">
      <c r="A691" s="45"/>
      <c r="B691" s="45"/>
      <c r="C691" s="45"/>
      <c r="D691" s="45"/>
      <c r="E691" s="45"/>
      <c r="F691" s="45"/>
      <c r="G691" s="45"/>
      <c r="H691" s="45"/>
      <c r="I691" s="45"/>
      <c r="J691" s="46"/>
      <c r="K691" s="47"/>
      <c r="L691" s="45"/>
      <c r="M691" s="45"/>
      <c r="N691" s="45"/>
      <c r="O691" s="1"/>
      <c r="P691" s="1"/>
      <c r="Q691" s="5"/>
      <c r="R691" s="19"/>
    </row>
    <row r="692" spans="1:18" s="37" customFormat="1" ht="23.25" x14ac:dyDescent="0.25">
      <c r="A692" s="45"/>
      <c r="B692" s="45"/>
      <c r="C692" s="45"/>
      <c r="D692" s="45"/>
      <c r="E692" s="45"/>
      <c r="F692" s="45"/>
      <c r="G692" s="45"/>
      <c r="H692" s="45"/>
      <c r="I692" s="45"/>
      <c r="J692" s="46"/>
      <c r="K692" s="47"/>
      <c r="L692" s="45"/>
      <c r="M692" s="45"/>
      <c r="N692" s="45"/>
      <c r="O692" s="1"/>
      <c r="P692" s="1"/>
      <c r="Q692" s="5"/>
      <c r="R692" s="19"/>
    </row>
    <row r="693" spans="1:18" s="37" customFormat="1" ht="23.25" x14ac:dyDescent="0.25">
      <c r="A693" s="45"/>
      <c r="B693" s="45"/>
      <c r="C693" s="45"/>
      <c r="D693" s="45"/>
      <c r="E693" s="45"/>
      <c r="F693" s="45"/>
      <c r="G693" s="45"/>
      <c r="H693" s="45"/>
      <c r="I693" s="45"/>
      <c r="J693" s="46"/>
      <c r="K693" s="47"/>
      <c r="L693" s="45"/>
      <c r="M693" s="45"/>
      <c r="N693" s="45"/>
      <c r="O693" s="1"/>
      <c r="P693" s="1"/>
      <c r="Q693" s="5"/>
      <c r="R693" s="19"/>
    </row>
    <row r="694" spans="1:18" s="37" customFormat="1" ht="23.25" x14ac:dyDescent="0.25">
      <c r="A694" s="45"/>
      <c r="B694" s="45"/>
      <c r="C694" s="45"/>
      <c r="D694" s="45"/>
      <c r="E694" s="45"/>
      <c r="F694" s="45"/>
      <c r="G694" s="45"/>
      <c r="H694" s="45"/>
      <c r="I694" s="45"/>
      <c r="J694" s="46"/>
      <c r="K694" s="47"/>
      <c r="L694" s="45"/>
      <c r="M694" s="45"/>
      <c r="N694" s="45"/>
      <c r="O694" s="1"/>
      <c r="P694" s="1"/>
      <c r="Q694" s="5"/>
      <c r="R694" s="19"/>
    </row>
    <row r="695" spans="1:18" s="37" customFormat="1" ht="23.25" x14ac:dyDescent="0.25">
      <c r="A695" s="45"/>
      <c r="B695" s="45"/>
      <c r="C695" s="45"/>
      <c r="D695" s="45"/>
      <c r="E695" s="45"/>
      <c r="F695" s="45"/>
      <c r="G695" s="45"/>
      <c r="H695" s="45"/>
      <c r="I695" s="45"/>
      <c r="J695" s="46"/>
      <c r="K695" s="47"/>
      <c r="L695" s="45"/>
      <c r="M695" s="45"/>
      <c r="N695" s="45"/>
      <c r="O695" s="1"/>
      <c r="P695" s="1"/>
      <c r="Q695" s="5"/>
      <c r="R695" s="19"/>
    </row>
    <row r="696" spans="1:18" s="37" customFormat="1" ht="23.25" x14ac:dyDescent="0.25">
      <c r="A696" s="45"/>
      <c r="B696" s="45"/>
      <c r="C696" s="45"/>
      <c r="D696" s="45"/>
      <c r="E696" s="45"/>
      <c r="F696" s="45"/>
      <c r="G696" s="45"/>
      <c r="H696" s="45"/>
      <c r="I696" s="45"/>
      <c r="J696" s="46"/>
      <c r="K696" s="47"/>
      <c r="L696" s="45"/>
      <c r="M696" s="45"/>
      <c r="N696" s="45"/>
      <c r="O696" s="1"/>
      <c r="P696" s="1"/>
      <c r="Q696" s="5"/>
      <c r="R696" s="19"/>
    </row>
    <row r="697" spans="1:18" s="37" customFormat="1" ht="23.25" x14ac:dyDescent="0.25">
      <c r="A697" s="45"/>
      <c r="B697" s="45"/>
      <c r="C697" s="45"/>
      <c r="D697" s="45"/>
      <c r="E697" s="45"/>
      <c r="F697" s="45"/>
      <c r="G697" s="45"/>
      <c r="H697" s="45"/>
      <c r="I697" s="45"/>
      <c r="J697" s="46"/>
      <c r="K697" s="47"/>
      <c r="L697" s="45"/>
      <c r="M697" s="45"/>
      <c r="N697" s="45"/>
      <c r="O697" s="1"/>
      <c r="P697" s="1"/>
      <c r="Q697" s="5"/>
      <c r="R697" s="19"/>
    </row>
    <row r="698" spans="1:18" s="37" customFormat="1" ht="23.25" x14ac:dyDescent="0.25">
      <c r="A698" s="45"/>
      <c r="B698" s="45"/>
      <c r="C698" s="45"/>
      <c r="D698" s="45"/>
      <c r="E698" s="45"/>
      <c r="F698" s="45"/>
      <c r="G698" s="45"/>
      <c r="H698" s="45"/>
      <c r="I698" s="45"/>
      <c r="J698" s="46"/>
      <c r="K698" s="47"/>
      <c r="L698" s="45"/>
      <c r="M698" s="45"/>
      <c r="N698" s="45"/>
      <c r="O698" s="1"/>
      <c r="P698" s="1"/>
      <c r="Q698" s="5"/>
      <c r="R698" s="19"/>
    </row>
    <row r="699" spans="1:18" s="37" customFormat="1" ht="23.25" x14ac:dyDescent="0.25">
      <c r="A699" s="45"/>
      <c r="B699" s="45"/>
      <c r="C699" s="45"/>
      <c r="D699" s="45"/>
      <c r="E699" s="45"/>
      <c r="F699" s="45"/>
      <c r="G699" s="45"/>
      <c r="H699" s="45"/>
      <c r="I699" s="45"/>
      <c r="J699" s="46"/>
      <c r="K699" s="47"/>
      <c r="L699" s="45"/>
      <c r="M699" s="45"/>
      <c r="N699" s="45"/>
      <c r="O699" s="1"/>
      <c r="P699" s="1"/>
      <c r="Q699" s="5"/>
      <c r="R699" s="19"/>
    </row>
    <row r="700" spans="1:18" s="37" customFormat="1" ht="23.25" x14ac:dyDescent="0.25">
      <c r="A700" s="45"/>
      <c r="B700" s="45"/>
      <c r="C700" s="45"/>
      <c r="D700" s="45"/>
      <c r="E700" s="45"/>
      <c r="F700" s="45"/>
      <c r="G700" s="45"/>
      <c r="H700" s="45"/>
      <c r="I700" s="45"/>
      <c r="J700" s="46"/>
      <c r="K700" s="47"/>
      <c r="L700" s="45"/>
      <c r="M700" s="45"/>
      <c r="N700" s="45"/>
      <c r="O700" s="1"/>
      <c r="P700" s="1"/>
      <c r="Q700" s="5"/>
      <c r="R700" s="19"/>
    </row>
    <row r="701" spans="1:18" s="37" customFormat="1" ht="23.25" x14ac:dyDescent="0.25">
      <c r="A701" s="45"/>
      <c r="B701" s="45"/>
      <c r="C701" s="45"/>
      <c r="D701" s="45"/>
      <c r="E701" s="45"/>
      <c r="F701" s="45"/>
      <c r="G701" s="45"/>
      <c r="H701" s="45"/>
      <c r="I701" s="45"/>
      <c r="J701" s="46"/>
      <c r="K701" s="47"/>
      <c r="L701" s="45"/>
      <c r="M701" s="45"/>
      <c r="N701" s="45"/>
      <c r="O701" s="1"/>
      <c r="P701" s="1"/>
      <c r="Q701" s="5"/>
      <c r="R701" s="19"/>
    </row>
    <row r="702" spans="1:18" s="37" customFormat="1" ht="23.25" x14ac:dyDescent="0.25">
      <c r="A702" s="45"/>
      <c r="B702" s="45"/>
      <c r="C702" s="45"/>
      <c r="D702" s="45"/>
      <c r="E702" s="45"/>
      <c r="F702" s="45"/>
      <c r="G702" s="45"/>
      <c r="H702" s="45"/>
      <c r="I702" s="45"/>
      <c r="J702" s="46"/>
      <c r="K702" s="47"/>
      <c r="L702" s="45"/>
      <c r="M702" s="45"/>
      <c r="N702" s="45"/>
      <c r="O702" s="1"/>
      <c r="P702" s="1"/>
      <c r="Q702" s="5"/>
      <c r="R702" s="19"/>
    </row>
    <row r="703" spans="1:18" s="37" customFormat="1" ht="23.25" x14ac:dyDescent="0.25">
      <c r="A703" s="45"/>
      <c r="B703" s="45"/>
      <c r="C703" s="45"/>
      <c r="D703" s="45"/>
      <c r="E703" s="45"/>
      <c r="F703" s="45"/>
      <c r="G703" s="45"/>
      <c r="H703" s="45"/>
      <c r="I703" s="45"/>
      <c r="J703" s="46"/>
      <c r="K703" s="47"/>
      <c r="L703" s="45"/>
      <c r="M703" s="45"/>
      <c r="N703" s="45"/>
      <c r="O703" s="1"/>
      <c r="P703" s="1"/>
      <c r="Q703" s="5"/>
      <c r="R703" s="19"/>
    </row>
    <row r="704" spans="1:18" s="37" customFormat="1" ht="23.25" x14ac:dyDescent="0.25">
      <c r="A704" s="45"/>
      <c r="B704" s="45"/>
      <c r="C704" s="45"/>
      <c r="D704" s="45"/>
      <c r="E704" s="45"/>
      <c r="F704" s="45"/>
      <c r="G704" s="45"/>
      <c r="H704" s="45"/>
      <c r="I704" s="45"/>
      <c r="J704" s="46"/>
      <c r="K704" s="47"/>
      <c r="L704" s="45"/>
      <c r="M704" s="45"/>
      <c r="N704" s="45"/>
      <c r="O704" s="1"/>
      <c r="P704" s="1"/>
      <c r="Q704" s="5"/>
      <c r="R704" s="19"/>
    </row>
    <row r="705" spans="1:18" s="37" customFormat="1" ht="23.25" x14ac:dyDescent="0.25">
      <c r="A705" s="45"/>
      <c r="B705" s="45"/>
      <c r="C705" s="45"/>
      <c r="D705" s="45"/>
      <c r="E705" s="45"/>
      <c r="F705" s="45"/>
      <c r="G705" s="45"/>
      <c r="H705" s="45"/>
      <c r="I705" s="45"/>
      <c r="J705" s="46"/>
      <c r="K705" s="47"/>
      <c r="L705" s="45"/>
      <c r="M705" s="45"/>
      <c r="N705" s="45"/>
      <c r="O705" s="1"/>
      <c r="P705" s="1"/>
      <c r="Q705" s="5"/>
      <c r="R705" s="19"/>
    </row>
    <row r="706" spans="1:18" s="37" customFormat="1" ht="23.25" x14ac:dyDescent="0.25">
      <c r="A706" s="45"/>
      <c r="B706" s="45"/>
      <c r="C706" s="45"/>
      <c r="D706" s="45"/>
      <c r="E706" s="45"/>
      <c r="F706" s="45"/>
      <c r="G706" s="45"/>
      <c r="H706" s="45"/>
      <c r="I706" s="45"/>
      <c r="J706" s="46"/>
      <c r="K706" s="47"/>
      <c r="L706" s="45"/>
      <c r="M706" s="45"/>
      <c r="N706" s="45"/>
      <c r="O706" s="1"/>
      <c r="P706" s="1"/>
      <c r="Q706" s="5"/>
      <c r="R706" s="19"/>
    </row>
    <row r="707" spans="1:18" s="37" customFormat="1" ht="23.25" x14ac:dyDescent="0.25">
      <c r="A707" s="45"/>
      <c r="B707" s="45"/>
      <c r="C707" s="45"/>
      <c r="D707" s="45"/>
      <c r="E707" s="45"/>
      <c r="F707" s="45"/>
      <c r="G707" s="45"/>
      <c r="H707" s="45"/>
      <c r="I707" s="45"/>
      <c r="J707" s="46"/>
      <c r="K707" s="47"/>
      <c r="L707" s="45"/>
      <c r="M707" s="45"/>
      <c r="N707" s="45"/>
      <c r="O707" s="1"/>
      <c r="P707" s="1"/>
      <c r="Q707" s="5"/>
      <c r="R707" s="19"/>
    </row>
    <row r="708" spans="1:18" s="37" customFormat="1" ht="23.25" x14ac:dyDescent="0.25">
      <c r="A708" s="45"/>
      <c r="B708" s="45"/>
      <c r="C708" s="45"/>
      <c r="D708" s="45"/>
      <c r="E708" s="45"/>
      <c r="F708" s="45"/>
      <c r="G708" s="45"/>
      <c r="H708" s="45"/>
      <c r="I708" s="45"/>
      <c r="J708" s="46"/>
      <c r="K708" s="47"/>
      <c r="L708" s="45"/>
      <c r="M708" s="45"/>
      <c r="N708" s="45"/>
      <c r="O708" s="1"/>
      <c r="P708" s="1"/>
      <c r="Q708" s="5"/>
      <c r="R708" s="19"/>
    </row>
    <row r="709" spans="1:18" s="37" customFormat="1" ht="23.25" x14ac:dyDescent="0.25">
      <c r="A709" s="45"/>
      <c r="B709" s="45"/>
      <c r="C709" s="45"/>
      <c r="D709" s="45"/>
      <c r="E709" s="45"/>
      <c r="F709" s="45"/>
      <c r="G709" s="45"/>
      <c r="H709" s="45"/>
      <c r="I709" s="45"/>
      <c r="J709" s="46"/>
      <c r="K709" s="47"/>
      <c r="L709" s="45"/>
      <c r="M709" s="45"/>
      <c r="N709" s="45"/>
      <c r="O709" s="1"/>
      <c r="P709" s="1"/>
      <c r="Q709" s="5"/>
      <c r="R709" s="19"/>
    </row>
    <row r="710" spans="1:18" s="37" customFormat="1" ht="23.25" x14ac:dyDescent="0.25">
      <c r="A710" s="45"/>
      <c r="B710" s="45"/>
      <c r="C710" s="45"/>
      <c r="D710" s="45"/>
      <c r="E710" s="45"/>
      <c r="F710" s="45"/>
      <c r="G710" s="45"/>
      <c r="H710" s="45"/>
      <c r="I710" s="45"/>
      <c r="J710" s="46"/>
      <c r="K710" s="47"/>
      <c r="L710" s="45"/>
      <c r="M710" s="45"/>
      <c r="N710" s="45"/>
      <c r="O710" s="1"/>
      <c r="P710" s="1"/>
      <c r="Q710" s="5"/>
      <c r="R710" s="19"/>
    </row>
    <row r="711" spans="1:18" s="37" customFormat="1" ht="23.25" x14ac:dyDescent="0.25">
      <c r="A711" s="45"/>
      <c r="B711" s="45"/>
      <c r="C711" s="45"/>
      <c r="D711" s="45"/>
      <c r="E711" s="45"/>
      <c r="F711" s="45"/>
      <c r="G711" s="45"/>
      <c r="H711" s="45"/>
      <c r="I711" s="45"/>
      <c r="J711" s="46"/>
      <c r="K711" s="47"/>
      <c r="L711" s="45"/>
      <c r="M711" s="45"/>
      <c r="N711" s="45"/>
      <c r="O711" s="1"/>
      <c r="P711" s="1"/>
      <c r="Q711" s="5"/>
      <c r="R711" s="19"/>
    </row>
    <row r="712" spans="1:18" s="37" customFormat="1" ht="23.25" x14ac:dyDescent="0.25">
      <c r="A712" s="45"/>
      <c r="B712" s="45"/>
      <c r="C712" s="45"/>
      <c r="D712" s="45"/>
      <c r="E712" s="45"/>
      <c r="F712" s="45"/>
      <c r="G712" s="45"/>
      <c r="H712" s="45"/>
      <c r="I712" s="45"/>
      <c r="J712" s="46"/>
      <c r="K712" s="47"/>
      <c r="L712" s="45"/>
      <c r="M712" s="45"/>
      <c r="N712" s="45"/>
      <c r="O712" s="1"/>
      <c r="P712" s="1"/>
      <c r="Q712" s="5"/>
      <c r="R712" s="19"/>
    </row>
    <row r="713" spans="1:18" s="37" customFormat="1" ht="23.25" x14ac:dyDescent="0.25">
      <c r="A713" s="45"/>
      <c r="B713" s="45"/>
      <c r="C713" s="45"/>
      <c r="D713" s="45"/>
      <c r="E713" s="45"/>
      <c r="F713" s="45"/>
      <c r="G713" s="45"/>
      <c r="H713" s="45"/>
      <c r="I713" s="45"/>
      <c r="J713" s="46"/>
      <c r="K713" s="47"/>
      <c r="L713" s="45"/>
      <c r="M713" s="45"/>
      <c r="N713" s="45"/>
      <c r="O713" s="1"/>
      <c r="P713" s="1"/>
      <c r="Q713" s="5"/>
      <c r="R713" s="19"/>
    </row>
    <row r="714" spans="1:18" s="37" customFormat="1" ht="23.25" x14ac:dyDescent="0.25">
      <c r="A714" s="45"/>
      <c r="B714" s="45"/>
      <c r="C714" s="45"/>
      <c r="D714" s="45"/>
      <c r="E714" s="45"/>
      <c r="F714" s="45"/>
      <c r="G714" s="45"/>
      <c r="H714" s="45"/>
      <c r="I714" s="45"/>
      <c r="J714" s="46"/>
      <c r="K714" s="47"/>
      <c r="L714" s="45"/>
      <c r="M714" s="45"/>
      <c r="N714" s="45"/>
      <c r="O714" s="1"/>
      <c r="P714" s="1"/>
      <c r="Q714" s="5"/>
      <c r="R714" s="19"/>
    </row>
    <row r="715" spans="1:18" s="37" customFormat="1" ht="23.25" x14ac:dyDescent="0.25">
      <c r="A715" s="45"/>
      <c r="B715" s="45"/>
      <c r="C715" s="45"/>
      <c r="D715" s="45"/>
      <c r="E715" s="45"/>
      <c r="F715" s="45"/>
      <c r="G715" s="45"/>
      <c r="H715" s="45"/>
      <c r="I715" s="45"/>
      <c r="J715" s="46"/>
      <c r="K715" s="47"/>
      <c r="L715" s="45"/>
      <c r="M715" s="45"/>
      <c r="N715" s="45"/>
      <c r="O715" s="1"/>
      <c r="P715" s="1"/>
      <c r="Q715" s="5"/>
      <c r="R715" s="19"/>
    </row>
    <row r="716" spans="1:18" s="37" customFormat="1" ht="23.25" x14ac:dyDescent="0.25">
      <c r="A716" s="45"/>
      <c r="B716" s="45"/>
      <c r="C716" s="45"/>
      <c r="D716" s="45"/>
      <c r="E716" s="45"/>
      <c r="F716" s="45"/>
      <c r="G716" s="45"/>
      <c r="H716" s="45"/>
      <c r="I716" s="45"/>
      <c r="J716" s="46"/>
      <c r="K716" s="47"/>
      <c r="L716" s="45"/>
      <c r="M716" s="45"/>
      <c r="N716" s="45"/>
      <c r="O716" s="1"/>
      <c r="P716" s="1"/>
      <c r="Q716" s="5"/>
      <c r="R716" s="19"/>
    </row>
    <row r="717" spans="1:18" s="37" customFormat="1" ht="23.25" x14ac:dyDescent="0.25">
      <c r="A717" s="45"/>
      <c r="B717" s="45"/>
      <c r="C717" s="45"/>
      <c r="D717" s="45"/>
      <c r="E717" s="45"/>
      <c r="F717" s="45"/>
      <c r="G717" s="45"/>
      <c r="H717" s="45"/>
      <c r="I717" s="45"/>
      <c r="J717" s="46"/>
      <c r="K717" s="47"/>
      <c r="L717" s="45"/>
      <c r="M717" s="45"/>
      <c r="N717" s="45"/>
      <c r="O717" s="1"/>
      <c r="P717" s="1"/>
      <c r="Q717" s="5"/>
      <c r="R717" s="19"/>
    </row>
    <row r="718" spans="1:18" s="37" customFormat="1" ht="23.25" x14ac:dyDescent="0.25">
      <c r="A718" s="45"/>
      <c r="B718" s="45"/>
      <c r="C718" s="45"/>
      <c r="D718" s="45"/>
      <c r="E718" s="45"/>
      <c r="F718" s="45"/>
      <c r="G718" s="45"/>
      <c r="H718" s="45"/>
      <c r="I718" s="45"/>
      <c r="J718" s="46"/>
      <c r="K718" s="47"/>
      <c r="L718" s="45"/>
      <c r="M718" s="45"/>
      <c r="N718" s="45"/>
      <c r="O718" s="1"/>
      <c r="P718" s="1"/>
      <c r="Q718" s="5"/>
      <c r="R718" s="19"/>
    </row>
    <row r="719" spans="1:18" s="37" customFormat="1" ht="23.25" x14ac:dyDescent="0.25">
      <c r="A719" s="45"/>
      <c r="B719" s="45"/>
      <c r="C719" s="45"/>
      <c r="D719" s="45"/>
      <c r="E719" s="45"/>
      <c r="F719" s="45"/>
      <c r="G719" s="45"/>
      <c r="H719" s="45"/>
      <c r="I719" s="45"/>
      <c r="J719" s="46"/>
      <c r="K719" s="47"/>
      <c r="L719" s="45"/>
      <c r="M719" s="45"/>
      <c r="N719" s="45"/>
      <c r="O719" s="1"/>
      <c r="P719" s="1"/>
      <c r="Q719" s="5"/>
      <c r="R719" s="19"/>
    </row>
    <row r="720" spans="1:18" s="37" customFormat="1" ht="23.25" x14ac:dyDescent="0.25">
      <c r="A720" s="45"/>
      <c r="B720" s="45"/>
      <c r="C720" s="45"/>
      <c r="D720" s="45"/>
      <c r="E720" s="45"/>
      <c r="F720" s="45"/>
      <c r="G720" s="45"/>
      <c r="H720" s="45"/>
      <c r="I720" s="45"/>
      <c r="J720" s="46"/>
      <c r="K720" s="47"/>
      <c r="L720" s="45"/>
      <c r="M720" s="45"/>
      <c r="N720" s="45"/>
      <c r="O720" s="1"/>
      <c r="P720" s="1"/>
      <c r="Q720" s="5"/>
      <c r="R720" s="19"/>
    </row>
    <row r="721" spans="1:18" s="37" customFormat="1" ht="23.25" x14ac:dyDescent="0.25">
      <c r="A721" s="45"/>
      <c r="B721" s="45"/>
      <c r="C721" s="45"/>
      <c r="D721" s="45"/>
      <c r="E721" s="45"/>
      <c r="F721" s="45"/>
      <c r="G721" s="45"/>
      <c r="H721" s="45"/>
      <c r="I721" s="45"/>
      <c r="J721" s="46"/>
      <c r="K721" s="47"/>
      <c r="L721" s="45"/>
      <c r="M721" s="45"/>
      <c r="N721" s="45"/>
      <c r="O721" s="1"/>
      <c r="P721" s="1"/>
      <c r="Q721" s="5"/>
      <c r="R721" s="19"/>
    </row>
    <row r="722" spans="1:18" s="37" customFormat="1" ht="23.25" x14ac:dyDescent="0.25">
      <c r="A722" s="45"/>
      <c r="B722" s="45"/>
      <c r="C722" s="45"/>
      <c r="D722" s="45"/>
      <c r="E722" s="45"/>
      <c r="F722" s="45"/>
      <c r="G722" s="45"/>
      <c r="H722" s="45"/>
      <c r="I722" s="45"/>
      <c r="J722" s="46"/>
      <c r="K722" s="47"/>
      <c r="L722" s="45"/>
      <c r="M722" s="45"/>
      <c r="N722" s="45"/>
      <c r="O722" s="1"/>
      <c r="P722" s="1"/>
      <c r="Q722" s="5"/>
      <c r="R722" s="19"/>
    </row>
    <row r="723" spans="1:18" s="37" customFormat="1" ht="23.25" x14ac:dyDescent="0.25">
      <c r="A723" s="45"/>
      <c r="B723" s="45"/>
      <c r="C723" s="45"/>
      <c r="D723" s="45"/>
      <c r="E723" s="45"/>
      <c r="F723" s="45"/>
      <c r="G723" s="45"/>
      <c r="H723" s="45"/>
      <c r="I723" s="45"/>
      <c r="J723" s="46"/>
      <c r="K723" s="47"/>
      <c r="L723" s="45"/>
      <c r="M723" s="45"/>
      <c r="N723" s="45"/>
      <c r="O723" s="1"/>
      <c r="P723" s="1"/>
      <c r="Q723" s="5"/>
      <c r="R723" s="19"/>
    </row>
    <row r="724" spans="1:18" s="37" customFormat="1" ht="23.25" x14ac:dyDescent="0.25">
      <c r="A724" s="45"/>
      <c r="B724" s="45"/>
      <c r="C724" s="45"/>
      <c r="D724" s="45"/>
      <c r="E724" s="45"/>
      <c r="F724" s="45"/>
      <c r="G724" s="45"/>
      <c r="H724" s="45"/>
      <c r="I724" s="45"/>
      <c r="J724" s="46"/>
      <c r="K724" s="47"/>
      <c r="L724" s="45"/>
      <c r="M724" s="45"/>
      <c r="N724" s="45"/>
      <c r="O724" s="1"/>
      <c r="P724" s="1"/>
      <c r="Q724" s="5"/>
      <c r="R724" s="19"/>
    </row>
    <row r="725" spans="1:18" s="37" customFormat="1" ht="23.25" x14ac:dyDescent="0.25">
      <c r="A725" s="45"/>
      <c r="B725" s="45"/>
      <c r="C725" s="45"/>
      <c r="D725" s="45"/>
      <c r="E725" s="45"/>
      <c r="F725" s="45"/>
      <c r="G725" s="45"/>
      <c r="H725" s="45"/>
      <c r="I725" s="45"/>
      <c r="J725" s="46"/>
      <c r="K725" s="47"/>
      <c r="L725" s="45"/>
      <c r="M725" s="45"/>
      <c r="N725" s="45"/>
      <c r="O725" s="1"/>
      <c r="P725" s="1"/>
      <c r="Q725" s="5"/>
      <c r="R725" s="19"/>
    </row>
    <row r="726" spans="1:18" s="37" customFormat="1" ht="23.25" x14ac:dyDescent="0.25">
      <c r="A726" s="45"/>
      <c r="B726" s="45"/>
      <c r="C726" s="45"/>
      <c r="D726" s="45"/>
      <c r="E726" s="45"/>
      <c r="F726" s="45"/>
      <c r="G726" s="45"/>
      <c r="H726" s="45"/>
      <c r="I726" s="45"/>
      <c r="J726" s="46"/>
      <c r="K726" s="47"/>
      <c r="L726" s="45"/>
      <c r="M726" s="45"/>
      <c r="N726" s="45"/>
      <c r="O726" s="1"/>
      <c r="P726" s="1"/>
      <c r="Q726" s="5"/>
      <c r="R726" s="19"/>
    </row>
    <row r="727" spans="1:18" s="37" customFormat="1" ht="23.25" x14ac:dyDescent="0.25">
      <c r="A727" s="45"/>
      <c r="B727" s="45"/>
      <c r="C727" s="45"/>
      <c r="D727" s="45"/>
      <c r="E727" s="45"/>
      <c r="F727" s="45"/>
      <c r="G727" s="45"/>
      <c r="H727" s="45"/>
      <c r="I727" s="45"/>
      <c r="J727" s="46"/>
      <c r="K727" s="47"/>
      <c r="L727" s="45"/>
      <c r="M727" s="45"/>
      <c r="N727" s="45"/>
      <c r="O727" s="1"/>
      <c r="P727" s="1"/>
      <c r="Q727" s="5"/>
      <c r="R727" s="19"/>
    </row>
    <row r="728" spans="1:18" s="37" customFormat="1" ht="23.25" x14ac:dyDescent="0.25">
      <c r="A728" s="45"/>
      <c r="B728" s="45"/>
      <c r="C728" s="45"/>
      <c r="D728" s="45"/>
      <c r="E728" s="45"/>
      <c r="F728" s="45"/>
      <c r="G728" s="45"/>
      <c r="H728" s="45"/>
      <c r="I728" s="45"/>
      <c r="J728" s="46"/>
      <c r="K728" s="47"/>
      <c r="L728" s="45"/>
      <c r="M728" s="45"/>
      <c r="N728" s="45"/>
      <c r="O728" s="1"/>
      <c r="P728" s="1"/>
      <c r="Q728" s="5"/>
      <c r="R728" s="19"/>
    </row>
    <row r="729" spans="1:18" s="37" customFormat="1" ht="23.25" x14ac:dyDescent="0.25">
      <c r="A729" s="45"/>
      <c r="B729" s="45"/>
      <c r="C729" s="45"/>
      <c r="D729" s="45"/>
      <c r="E729" s="45"/>
      <c r="F729" s="45"/>
      <c r="G729" s="45"/>
      <c r="H729" s="45"/>
      <c r="I729" s="45"/>
      <c r="J729" s="46"/>
      <c r="K729" s="47"/>
      <c r="L729" s="45"/>
      <c r="M729" s="45"/>
      <c r="N729" s="45"/>
      <c r="O729" s="1"/>
      <c r="P729" s="1"/>
      <c r="Q729" s="5"/>
      <c r="R729" s="19"/>
    </row>
    <row r="730" spans="1:18" s="37" customFormat="1" ht="23.25" x14ac:dyDescent="0.25">
      <c r="A730" s="45"/>
      <c r="B730" s="45"/>
      <c r="C730" s="45"/>
      <c r="D730" s="45"/>
      <c r="E730" s="45"/>
      <c r="F730" s="45"/>
      <c r="G730" s="45"/>
      <c r="H730" s="45"/>
      <c r="I730" s="45"/>
      <c r="J730" s="46"/>
      <c r="K730" s="47"/>
      <c r="L730" s="45"/>
      <c r="M730" s="45"/>
      <c r="N730" s="45"/>
      <c r="O730" s="1"/>
      <c r="P730" s="1"/>
      <c r="Q730" s="5"/>
      <c r="R730" s="19"/>
    </row>
    <row r="731" spans="1:18" s="37" customFormat="1" ht="23.25" x14ac:dyDescent="0.25">
      <c r="A731" s="45"/>
      <c r="B731" s="45"/>
      <c r="C731" s="45"/>
      <c r="D731" s="45"/>
      <c r="E731" s="45"/>
      <c r="F731" s="45"/>
      <c r="G731" s="45"/>
      <c r="H731" s="45"/>
      <c r="I731" s="45"/>
      <c r="J731" s="46"/>
      <c r="K731" s="47"/>
      <c r="L731" s="45"/>
      <c r="M731" s="45"/>
      <c r="N731" s="45"/>
      <c r="O731" s="1"/>
      <c r="P731" s="1"/>
      <c r="Q731" s="5"/>
      <c r="R731" s="19"/>
    </row>
    <row r="732" spans="1:18" s="37" customFormat="1" ht="23.25" x14ac:dyDescent="0.25">
      <c r="A732" s="45"/>
      <c r="B732" s="45"/>
      <c r="C732" s="45"/>
      <c r="D732" s="45"/>
      <c r="E732" s="45"/>
      <c r="F732" s="45"/>
      <c r="G732" s="45"/>
      <c r="H732" s="45"/>
      <c r="I732" s="45"/>
      <c r="J732" s="46"/>
      <c r="K732" s="47"/>
      <c r="L732" s="45"/>
      <c r="M732" s="45"/>
      <c r="N732" s="45"/>
      <c r="O732" s="1"/>
      <c r="P732" s="1"/>
      <c r="Q732" s="5"/>
      <c r="R732" s="19"/>
    </row>
    <row r="733" spans="1:18" s="37" customFormat="1" ht="23.25" x14ac:dyDescent="0.25">
      <c r="A733" s="45"/>
      <c r="B733" s="45"/>
      <c r="C733" s="45"/>
      <c r="D733" s="45"/>
      <c r="E733" s="45"/>
      <c r="F733" s="45"/>
      <c r="G733" s="45"/>
      <c r="H733" s="45"/>
      <c r="I733" s="45"/>
      <c r="J733" s="46"/>
      <c r="K733" s="47"/>
      <c r="L733" s="45"/>
      <c r="M733" s="45"/>
      <c r="N733" s="45"/>
      <c r="O733" s="1"/>
      <c r="P733" s="1"/>
      <c r="Q733" s="5"/>
      <c r="R733" s="19"/>
    </row>
    <row r="734" spans="1:18" s="37" customFormat="1" ht="23.25" x14ac:dyDescent="0.25">
      <c r="A734" s="45"/>
      <c r="B734" s="45"/>
      <c r="C734" s="45"/>
      <c r="D734" s="45"/>
      <c r="E734" s="45"/>
      <c r="F734" s="45"/>
      <c r="G734" s="45"/>
      <c r="H734" s="45"/>
      <c r="I734" s="45"/>
      <c r="J734" s="46"/>
      <c r="K734" s="47"/>
      <c r="L734" s="45"/>
      <c r="M734" s="45"/>
      <c r="N734" s="45"/>
      <c r="O734" s="1"/>
      <c r="P734" s="1"/>
      <c r="Q734" s="5"/>
      <c r="R734" s="19"/>
    </row>
    <row r="735" spans="1:18" s="37" customFormat="1" ht="23.25" x14ac:dyDescent="0.25">
      <c r="A735" s="45"/>
      <c r="B735" s="45"/>
      <c r="C735" s="45"/>
      <c r="D735" s="45"/>
      <c r="E735" s="45"/>
      <c r="F735" s="45"/>
      <c r="G735" s="45"/>
      <c r="H735" s="45"/>
      <c r="I735" s="45"/>
      <c r="J735" s="46"/>
      <c r="K735" s="47"/>
      <c r="L735" s="45"/>
      <c r="M735" s="45"/>
      <c r="N735" s="45"/>
      <c r="O735" s="1"/>
      <c r="P735" s="1"/>
      <c r="Q735" s="5"/>
      <c r="R735" s="19"/>
    </row>
    <row r="736" spans="1:18" s="37" customFormat="1" ht="23.25" x14ac:dyDescent="0.25">
      <c r="A736" s="45"/>
      <c r="B736" s="45"/>
      <c r="C736" s="45"/>
      <c r="D736" s="45"/>
      <c r="E736" s="45"/>
      <c r="F736" s="45"/>
      <c r="G736" s="45"/>
      <c r="H736" s="45"/>
      <c r="I736" s="45"/>
      <c r="J736" s="46"/>
      <c r="K736" s="47"/>
      <c r="L736" s="45"/>
      <c r="M736" s="45"/>
      <c r="N736" s="45"/>
      <c r="O736" s="1"/>
      <c r="P736" s="1"/>
      <c r="Q736" s="5"/>
      <c r="R736" s="19"/>
    </row>
    <row r="737" spans="1:18" s="37" customFormat="1" ht="23.25" x14ac:dyDescent="0.25">
      <c r="A737" s="45"/>
      <c r="B737" s="45"/>
      <c r="C737" s="45"/>
      <c r="D737" s="45"/>
      <c r="E737" s="45"/>
      <c r="F737" s="45"/>
      <c r="G737" s="45"/>
      <c r="H737" s="45"/>
      <c r="I737" s="45"/>
      <c r="J737" s="46"/>
      <c r="K737" s="47"/>
      <c r="L737" s="45"/>
      <c r="M737" s="45"/>
      <c r="N737" s="45"/>
      <c r="O737" s="1"/>
      <c r="P737" s="1"/>
      <c r="Q737" s="5"/>
      <c r="R737" s="19"/>
    </row>
    <row r="738" spans="1:18" s="37" customFormat="1" ht="23.25" x14ac:dyDescent="0.25">
      <c r="A738" s="45"/>
      <c r="B738" s="45"/>
      <c r="C738" s="45"/>
      <c r="D738" s="45"/>
      <c r="E738" s="45"/>
      <c r="F738" s="45"/>
      <c r="G738" s="45"/>
      <c r="H738" s="45"/>
      <c r="I738" s="45"/>
      <c r="J738" s="46"/>
      <c r="K738" s="47"/>
      <c r="L738" s="45"/>
      <c r="M738" s="45"/>
      <c r="N738" s="45"/>
      <c r="O738" s="1"/>
      <c r="P738" s="1"/>
      <c r="Q738" s="5"/>
      <c r="R738" s="19"/>
    </row>
    <row r="739" spans="1:18" s="37" customFormat="1" ht="23.25" x14ac:dyDescent="0.25">
      <c r="A739" s="45"/>
      <c r="B739" s="45"/>
      <c r="C739" s="45"/>
      <c r="D739" s="45"/>
      <c r="E739" s="45"/>
      <c r="F739" s="45"/>
      <c r="G739" s="45"/>
      <c r="H739" s="45"/>
      <c r="I739" s="45"/>
      <c r="J739" s="46"/>
      <c r="K739" s="47"/>
      <c r="L739" s="45"/>
      <c r="M739" s="45"/>
      <c r="N739" s="45"/>
      <c r="O739" s="1"/>
      <c r="P739" s="1"/>
      <c r="Q739" s="5"/>
      <c r="R739" s="19"/>
    </row>
    <row r="740" spans="1:18" s="37" customFormat="1" ht="23.25" x14ac:dyDescent="0.25">
      <c r="A740" s="45"/>
      <c r="B740" s="45"/>
      <c r="C740" s="45"/>
      <c r="D740" s="45"/>
      <c r="E740" s="45"/>
      <c r="F740" s="45"/>
      <c r="G740" s="45"/>
      <c r="H740" s="45"/>
      <c r="I740" s="45"/>
      <c r="J740" s="46"/>
      <c r="K740" s="47"/>
      <c r="L740" s="45"/>
      <c r="M740" s="45"/>
      <c r="N740" s="45"/>
      <c r="O740" s="1"/>
      <c r="P740" s="1"/>
      <c r="Q740" s="5"/>
      <c r="R740" s="19"/>
    </row>
    <row r="741" spans="1:18" s="37" customFormat="1" ht="23.25" x14ac:dyDescent="0.25">
      <c r="A741" s="45"/>
      <c r="B741" s="45"/>
      <c r="C741" s="45"/>
      <c r="D741" s="45"/>
      <c r="E741" s="45"/>
      <c r="F741" s="45"/>
      <c r="G741" s="45"/>
      <c r="H741" s="45"/>
      <c r="I741" s="45"/>
      <c r="J741" s="46"/>
      <c r="K741" s="47"/>
      <c r="L741" s="45"/>
      <c r="M741" s="45"/>
      <c r="N741" s="45"/>
      <c r="O741" s="1"/>
      <c r="P741" s="1"/>
      <c r="Q741" s="5"/>
      <c r="R741" s="19"/>
    </row>
    <row r="742" spans="1:18" s="37" customFormat="1" ht="23.25" x14ac:dyDescent="0.25">
      <c r="A742" s="45"/>
      <c r="B742" s="45"/>
      <c r="C742" s="45"/>
      <c r="D742" s="45"/>
      <c r="E742" s="45"/>
      <c r="F742" s="45"/>
      <c r="G742" s="45"/>
      <c r="H742" s="45"/>
      <c r="I742" s="45"/>
      <c r="J742" s="46"/>
      <c r="K742" s="47"/>
      <c r="L742" s="45"/>
      <c r="M742" s="45"/>
      <c r="N742" s="45"/>
      <c r="O742" s="1"/>
      <c r="P742" s="1"/>
      <c r="Q742" s="5"/>
      <c r="R742" s="19"/>
    </row>
    <row r="743" spans="1:18" s="37" customFormat="1" ht="23.25" x14ac:dyDescent="0.25">
      <c r="A743" s="45"/>
      <c r="B743" s="45"/>
      <c r="C743" s="45"/>
      <c r="D743" s="45"/>
      <c r="E743" s="45"/>
      <c r="F743" s="45"/>
      <c r="G743" s="45"/>
      <c r="H743" s="45"/>
      <c r="I743" s="45"/>
      <c r="J743" s="46"/>
      <c r="K743" s="47"/>
      <c r="L743" s="45"/>
      <c r="M743" s="45"/>
      <c r="N743" s="45"/>
      <c r="O743" s="1"/>
      <c r="P743" s="1"/>
      <c r="Q743" s="5"/>
      <c r="R743" s="19"/>
    </row>
    <row r="744" spans="1:18" s="37" customFormat="1" ht="23.25" x14ac:dyDescent="0.25">
      <c r="A744" s="45"/>
      <c r="B744" s="45"/>
      <c r="C744" s="45"/>
      <c r="D744" s="45"/>
      <c r="E744" s="45"/>
      <c r="F744" s="45"/>
      <c r="G744" s="45"/>
      <c r="H744" s="45"/>
      <c r="I744" s="45"/>
      <c r="J744" s="46"/>
      <c r="K744" s="47"/>
      <c r="L744" s="45"/>
      <c r="M744" s="45"/>
      <c r="N744" s="45"/>
      <c r="O744" s="1"/>
      <c r="P744" s="1"/>
      <c r="Q744" s="5"/>
      <c r="R744" s="19"/>
    </row>
    <row r="745" spans="1:18" s="37" customFormat="1" ht="23.25" x14ac:dyDescent="0.25">
      <c r="A745" s="45"/>
      <c r="B745" s="45"/>
      <c r="C745" s="45"/>
      <c r="D745" s="45"/>
      <c r="E745" s="45"/>
      <c r="F745" s="45"/>
      <c r="G745" s="45"/>
      <c r="H745" s="45"/>
      <c r="I745" s="45"/>
      <c r="J745" s="46"/>
      <c r="K745" s="47"/>
      <c r="L745" s="45"/>
      <c r="M745" s="45"/>
      <c r="N745" s="45"/>
      <c r="O745" s="1"/>
      <c r="P745" s="1"/>
      <c r="Q745" s="5"/>
      <c r="R745" s="19"/>
    </row>
    <row r="746" spans="1:18" s="37" customFormat="1" ht="23.25" x14ac:dyDescent="0.25">
      <c r="A746" s="45"/>
      <c r="B746" s="45"/>
      <c r="C746" s="45"/>
      <c r="D746" s="45"/>
      <c r="E746" s="45"/>
      <c r="F746" s="45"/>
      <c r="G746" s="45"/>
      <c r="H746" s="45"/>
      <c r="I746" s="45"/>
      <c r="J746" s="46"/>
      <c r="K746" s="47"/>
      <c r="L746" s="45"/>
      <c r="M746" s="45"/>
      <c r="N746" s="45"/>
      <c r="O746" s="1"/>
      <c r="P746" s="1"/>
      <c r="Q746" s="5"/>
      <c r="R746" s="19"/>
    </row>
    <row r="747" spans="1:18" s="37" customFormat="1" ht="23.25" x14ac:dyDescent="0.25">
      <c r="A747" s="45"/>
      <c r="B747" s="45"/>
      <c r="C747" s="45"/>
      <c r="D747" s="45"/>
      <c r="E747" s="45"/>
      <c r="F747" s="45"/>
      <c r="G747" s="45"/>
      <c r="H747" s="45"/>
      <c r="I747" s="45"/>
      <c r="J747" s="46"/>
      <c r="K747" s="47"/>
      <c r="L747" s="45"/>
      <c r="M747" s="45"/>
      <c r="N747" s="45"/>
      <c r="O747" s="1"/>
      <c r="P747" s="1"/>
      <c r="Q747" s="5"/>
      <c r="R747" s="19"/>
    </row>
    <row r="748" spans="1:18" s="37" customFormat="1" ht="23.25" x14ac:dyDescent="0.25">
      <c r="A748" s="45"/>
      <c r="B748" s="45"/>
      <c r="C748" s="45"/>
      <c r="D748" s="45"/>
      <c r="E748" s="45"/>
      <c r="F748" s="45"/>
      <c r="G748" s="45"/>
      <c r="H748" s="45"/>
      <c r="I748" s="45"/>
      <c r="J748" s="46"/>
      <c r="K748" s="47"/>
      <c r="L748" s="45"/>
      <c r="M748" s="45"/>
      <c r="N748" s="45"/>
      <c r="O748" s="1"/>
      <c r="P748" s="1"/>
      <c r="Q748" s="5"/>
      <c r="R748" s="19"/>
    </row>
    <row r="749" spans="1:18" s="37" customFormat="1" ht="23.25" x14ac:dyDescent="0.25">
      <c r="A749" s="45"/>
      <c r="B749" s="45"/>
      <c r="C749" s="45"/>
      <c r="D749" s="45"/>
      <c r="E749" s="45"/>
      <c r="F749" s="45"/>
      <c r="G749" s="45"/>
      <c r="H749" s="45"/>
      <c r="I749" s="45"/>
      <c r="J749" s="46"/>
      <c r="K749" s="47"/>
      <c r="L749" s="45"/>
      <c r="M749" s="45"/>
      <c r="N749" s="45"/>
      <c r="O749" s="1"/>
      <c r="P749" s="1"/>
      <c r="Q749" s="5"/>
      <c r="R749" s="19"/>
    </row>
    <row r="750" spans="1:18" s="37" customFormat="1" ht="23.25" x14ac:dyDescent="0.25">
      <c r="A750" s="45"/>
      <c r="B750" s="45"/>
      <c r="C750" s="45"/>
      <c r="D750" s="45"/>
      <c r="E750" s="45"/>
      <c r="F750" s="45"/>
      <c r="G750" s="45"/>
      <c r="H750" s="45"/>
      <c r="I750" s="45"/>
      <c r="J750" s="46"/>
      <c r="K750" s="47"/>
      <c r="L750" s="45"/>
      <c r="M750" s="45"/>
      <c r="N750" s="45"/>
      <c r="O750" s="1"/>
      <c r="P750" s="1"/>
      <c r="Q750" s="5"/>
      <c r="R750" s="19"/>
    </row>
    <row r="751" spans="1:18" s="37" customFormat="1" ht="23.25" x14ac:dyDescent="0.25">
      <c r="A751" s="45"/>
      <c r="B751" s="45"/>
      <c r="C751" s="45"/>
      <c r="D751" s="45"/>
      <c r="E751" s="45"/>
      <c r="F751" s="45"/>
      <c r="G751" s="45"/>
      <c r="H751" s="45"/>
      <c r="I751" s="45"/>
      <c r="J751" s="46"/>
      <c r="K751" s="47"/>
      <c r="L751" s="45"/>
      <c r="M751" s="45"/>
      <c r="N751" s="45"/>
      <c r="O751" s="1"/>
      <c r="P751" s="1"/>
      <c r="Q751" s="5"/>
      <c r="R751" s="19"/>
    </row>
    <row r="752" spans="1:18" s="37" customFormat="1" ht="23.25" x14ac:dyDescent="0.25">
      <c r="A752" s="45"/>
      <c r="B752" s="45"/>
      <c r="C752" s="45"/>
      <c r="D752" s="45"/>
      <c r="E752" s="45"/>
      <c r="F752" s="45"/>
      <c r="G752" s="45"/>
      <c r="H752" s="45"/>
      <c r="I752" s="45"/>
      <c r="J752" s="46"/>
      <c r="K752" s="47"/>
      <c r="L752" s="45"/>
      <c r="M752" s="45"/>
      <c r="N752" s="45"/>
      <c r="O752" s="1"/>
      <c r="P752" s="1"/>
      <c r="Q752" s="5"/>
      <c r="R752" s="19"/>
    </row>
    <row r="753" spans="1:18" s="37" customFormat="1" ht="23.25" x14ac:dyDescent="0.25">
      <c r="A753" s="45"/>
      <c r="B753" s="45"/>
      <c r="C753" s="45"/>
      <c r="D753" s="45"/>
      <c r="E753" s="45"/>
      <c r="F753" s="45"/>
      <c r="G753" s="45"/>
      <c r="H753" s="45"/>
      <c r="I753" s="45"/>
      <c r="J753" s="46"/>
      <c r="K753" s="47"/>
      <c r="L753" s="45"/>
      <c r="M753" s="45"/>
      <c r="N753" s="45"/>
      <c r="O753" s="1"/>
      <c r="P753" s="1"/>
      <c r="Q753" s="5"/>
      <c r="R753" s="19"/>
    </row>
    <row r="754" spans="1:18" s="37" customFormat="1" ht="23.25" x14ac:dyDescent="0.25">
      <c r="A754" s="45"/>
      <c r="B754" s="45"/>
      <c r="C754" s="45"/>
      <c r="D754" s="45"/>
      <c r="E754" s="45"/>
      <c r="F754" s="45"/>
      <c r="G754" s="45"/>
      <c r="H754" s="45"/>
      <c r="I754" s="45"/>
      <c r="J754" s="46"/>
      <c r="K754" s="47"/>
      <c r="L754" s="45"/>
      <c r="M754" s="45"/>
      <c r="N754" s="45"/>
      <c r="O754" s="1"/>
      <c r="P754" s="1"/>
      <c r="Q754" s="5"/>
      <c r="R754" s="19"/>
    </row>
    <row r="755" spans="1:18" s="37" customFormat="1" ht="23.25" x14ac:dyDescent="0.25">
      <c r="A755" s="45"/>
      <c r="B755" s="45"/>
      <c r="C755" s="45"/>
      <c r="D755" s="45"/>
      <c r="E755" s="45"/>
      <c r="F755" s="45"/>
      <c r="G755" s="45"/>
      <c r="H755" s="45"/>
      <c r="I755" s="45"/>
      <c r="J755" s="46"/>
      <c r="K755" s="47"/>
      <c r="L755" s="45"/>
      <c r="M755" s="45"/>
      <c r="N755" s="45"/>
      <c r="O755" s="1"/>
      <c r="P755" s="1"/>
      <c r="Q755" s="5"/>
      <c r="R755" s="19"/>
    </row>
    <row r="756" spans="1:18" s="37" customFormat="1" ht="23.25" x14ac:dyDescent="0.25">
      <c r="A756" s="45"/>
      <c r="B756" s="45"/>
      <c r="C756" s="45"/>
      <c r="D756" s="45"/>
      <c r="E756" s="45"/>
      <c r="F756" s="45"/>
      <c r="G756" s="45"/>
      <c r="H756" s="45"/>
      <c r="I756" s="45"/>
      <c r="J756" s="46"/>
      <c r="K756" s="47"/>
      <c r="L756" s="45"/>
      <c r="M756" s="45"/>
      <c r="N756" s="45"/>
      <c r="O756" s="1"/>
      <c r="P756" s="1"/>
      <c r="Q756" s="5"/>
      <c r="R756" s="19"/>
    </row>
    <row r="757" spans="1:18" s="37" customFormat="1" ht="23.25" x14ac:dyDescent="0.25">
      <c r="A757" s="45"/>
      <c r="B757" s="45"/>
      <c r="C757" s="45"/>
      <c r="D757" s="45"/>
      <c r="E757" s="45"/>
      <c r="F757" s="45"/>
      <c r="G757" s="45"/>
      <c r="H757" s="45"/>
      <c r="I757" s="45"/>
      <c r="J757" s="46"/>
      <c r="K757" s="47"/>
      <c r="L757" s="45"/>
      <c r="M757" s="45"/>
      <c r="N757" s="45"/>
      <c r="O757" s="1"/>
      <c r="P757" s="1"/>
      <c r="Q757" s="5"/>
      <c r="R757" s="19"/>
    </row>
    <row r="758" spans="1:18" s="37" customFormat="1" ht="23.25" x14ac:dyDescent="0.25">
      <c r="A758" s="45"/>
      <c r="B758" s="45"/>
      <c r="C758" s="45"/>
      <c r="D758" s="45"/>
      <c r="E758" s="45"/>
      <c r="F758" s="45"/>
      <c r="G758" s="45"/>
      <c r="H758" s="45"/>
      <c r="I758" s="45"/>
      <c r="J758" s="46"/>
      <c r="K758" s="47"/>
      <c r="L758" s="45"/>
      <c r="M758" s="45"/>
      <c r="N758" s="45"/>
      <c r="O758" s="1"/>
      <c r="P758" s="1"/>
      <c r="Q758" s="5"/>
      <c r="R758" s="19"/>
    </row>
    <row r="759" spans="1:18" s="37" customFormat="1" ht="23.25" x14ac:dyDescent="0.25">
      <c r="A759" s="45"/>
      <c r="B759" s="45"/>
      <c r="C759" s="45"/>
      <c r="D759" s="45"/>
      <c r="E759" s="45"/>
      <c r="F759" s="45"/>
      <c r="G759" s="45"/>
      <c r="H759" s="45"/>
      <c r="I759" s="45"/>
      <c r="J759" s="46"/>
      <c r="K759" s="47"/>
      <c r="L759" s="45"/>
      <c r="M759" s="45"/>
      <c r="N759" s="45"/>
      <c r="O759" s="1"/>
      <c r="P759" s="1"/>
      <c r="Q759" s="5"/>
      <c r="R759" s="19"/>
    </row>
    <row r="760" spans="1:18" s="37" customFormat="1" ht="23.25" x14ac:dyDescent="0.25">
      <c r="A760" s="45"/>
      <c r="B760" s="45"/>
      <c r="C760" s="45"/>
      <c r="D760" s="45"/>
      <c r="E760" s="45"/>
      <c r="F760" s="45"/>
      <c r="G760" s="45"/>
      <c r="H760" s="45"/>
      <c r="I760" s="45"/>
      <c r="J760" s="46"/>
      <c r="K760" s="47"/>
      <c r="L760" s="45"/>
      <c r="M760" s="45"/>
      <c r="N760" s="45"/>
      <c r="O760" s="1"/>
      <c r="P760" s="1"/>
      <c r="Q760" s="5"/>
      <c r="R760" s="19"/>
    </row>
    <row r="761" spans="1:18" s="37" customFormat="1" ht="23.25" x14ac:dyDescent="0.25">
      <c r="A761" s="45"/>
      <c r="B761" s="45"/>
      <c r="C761" s="45"/>
      <c r="D761" s="45"/>
      <c r="E761" s="45"/>
      <c r="F761" s="45"/>
      <c r="G761" s="45"/>
      <c r="H761" s="45"/>
      <c r="I761" s="45"/>
      <c r="J761" s="46"/>
      <c r="K761" s="47"/>
      <c r="L761" s="45"/>
      <c r="M761" s="45"/>
      <c r="N761" s="45"/>
      <c r="O761" s="1"/>
      <c r="P761" s="1"/>
      <c r="Q761" s="5"/>
      <c r="R761" s="19"/>
    </row>
    <row r="762" spans="1:18" s="37" customFormat="1" ht="23.25" x14ac:dyDescent="0.25">
      <c r="A762" s="45"/>
      <c r="B762" s="45"/>
      <c r="C762" s="45"/>
      <c r="D762" s="45"/>
      <c r="E762" s="45"/>
      <c r="F762" s="45"/>
      <c r="G762" s="45"/>
      <c r="H762" s="45"/>
      <c r="I762" s="45"/>
      <c r="J762" s="46"/>
      <c r="K762" s="47"/>
      <c r="L762" s="45"/>
      <c r="M762" s="45"/>
      <c r="N762" s="45"/>
      <c r="O762" s="1"/>
      <c r="P762" s="1"/>
      <c r="Q762" s="5"/>
      <c r="R762" s="19"/>
    </row>
    <row r="763" spans="1:18" s="37" customFormat="1" ht="23.25" x14ac:dyDescent="0.25">
      <c r="A763" s="45"/>
      <c r="B763" s="45"/>
      <c r="C763" s="45"/>
      <c r="D763" s="45"/>
      <c r="E763" s="45"/>
      <c r="F763" s="45"/>
      <c r="G763" s="45"/>
      <c r="H763" s="45"/>
      <c r="I763" s="45"/>
      <c r="J763" s="46"/>
      <c r="K763" s="47"/>
      <c r="L763" s="45"/>
      <c r="M763" s="45"/>
      <c r="N763" s="45"/>
      <c r="O763" s="1"/>
      <c r="P763" s="1"/>
      <c r="Q763" s="5"/>
      <c r="R763" s="19"/>
    </row>
    <row r="764" spans="1:18" s="37" customFormat="1" ht="23.25" x14ac:dyDescent="0.25">
      <c r="A764" s="45"/>
      <c r="B764" s="45"/>
      <c r="C764" s="45"/>
      <c r="D764" s="45"/>
      <c r="E764" s="45"/>
      <c r="F764" s="45"/>
      <c r="G764" s="45"/>
      <c r="H764" s="45"/>
      <c r="I764" s="45"/>
      <c r="J764" s="46"/>
      <c r="K764" s="47"/>
      <c r="L764" s="45"/>
      <c r="M764" s="45"/>
      <c r="N764" s="45"/>
      <c r="O764" s="1"/>
      <c r="P764" s="1"/>
      <c r="Q764" s="5"/>
      <c r="R764" s="19"/>
    </row>
    <row r="765" spans="1:18" s="37" customFormat="1" ht="23.25" x14ac:dyDescent="0.25">
      <c r="A765" s="45"/>
      <c r="B765" s="45"/>
      <c r="C765" s="45"/>
      <c r="D765" s="45"/>
      <c r="E765" s="45"/>
      <c r="F765" s="45"/>
      <c r="G765" s="45"/>
      <c r="H765" s="45"/>
      <c r="I765" s="45"/>
      <c r="J765" s="46"/>
      <c r="K765" s="47"/>
      <c r="L765" s="45"/>
      <c r="M765" s="45"/>
      <c r="N765" s="45"/>
      <c r="O765" s="1"/>
      <c r="P765" s="1"/>
      <c r="Q765" s="5"/>
      <c r="R765" s="19"/>
    </row>
    <row r="766" spans="1:18" s="37" customFormat="1" ht="23.25" x14ac:dyDescent="0.25">
      <c r="A766" s="45"/>
      <c r="B766" s="45"/>
      <c r="C766" s="45"/>
      <c r="D766" s="45"/>
      <c r="E766" s="45"/>
      <c r="F766" s="45"/>
      <c r="G766" s="45"/>
      <c r="H766" s="45"/>
      <c r="I766" s="45"/>
      <c r="J766" s="46"/>
      <c r="K766" s="47"/>
      <c r="L766" s="45"/>
      <c r="M766" s="45"/>
      <c r="N766" s="45"/>
      <c r="O766" s="1"/>
      <c r="P766" s="1"/>
      <c r="Q766" s="5"/>
      <c r="R766" s="19"/>
    </row>
    <row r="767" spans="1:18" s="37" customFormat="1" ht="23.25" x14ac:dyDescent="0.25">
      <c r="A767" s="45"/>
      <c r="B767" s="45"/>
      <c r="C767" s="45"/>
      <c r="D767" s="45"/>
      <c r="E767" s="45"/>
      <c r="F767" s="45"/>
      <c r="G767" s="45"/>
      <c r="H767" s="45"/>
      <c r="I767" s="45"/>
      <c r="J767" s="46"/>
      <c r="K767" s="47"/>
      <c r="L767" s="45"/>
      <c r="M767" s="45"/>
      <c r="N767" s="45"/>
      <c r="O767" s="1"/>
      <c r="P767" s="1"/>
      <c r="Q767" s="5"/>
      <c r="R767" s="19"/>
    </row>
    <row r="768" spans="1:18" s="37" customFormat="1" ht="23.25" x14ac:dyDescent="0.25">
      <c r="A768" s="45"/>
      <c r="B768" s="45"/>
      <c r="C768" s="45"/>
      <c r="D768" s="45"/>
      <c r="E768" s="45"/>
      <c r="F768" s="45"/>
      <c r="G768" s="45"/>
      <c r="H768" s="45"/>
      <c r="I768" s="45"/>
      <c r="J768" s="46"/>
      <c r="K768" s="47"/>
      <c r="L768" s="45"/>
      <c r="M768" s="45"/>
      <c r="N768" s="45"/>
      <c r="O768" s="1"/>
      <c r="P768" s="1"/>
      <c r="Q768" s="5"/>
      <c r="R768" s="19"/>
    </row>
    <row r="769" spans="1:18" s="37" customFormat="1" ht="23.25" x14ac:dyDescent="0.25">
      <c r="A769" s="45"/>
      <c r="B769" s="45"/>
      <c r="C769" s="45"/>
      <c r="D769" s="45"/>
      <c r="E769" s="45"/>
      <c r="F769" s="45"/>
      <c r="G769" s="45"/>
      <c r="H769" s="45"/>
      <c r="I769" s="45"/>
      <c r="J769" s="46"/>
      <c r="K769" s="47"/>
      <c r="L769" s="45"/>
      <c r="M769" s="45"/>
      <c r="N769" s="45"/>
      <c r="O769" s="1"/>
      <c r="P769" s="1"/>
      <c r="Q769" s="5"/>
      <c r="R769" s="19"/>
    </row>
    <row r="770" spans="1:18" s="37" customFormat="1" ht="23.25" x14ac:dyDescent="0.25">
      <c r="A770" s="45"/>
      <c r="B770" s="45"/>
      <c r="C770" s="45"/>
      <c r="D770" s="45"/>
      <c r="E770" s="45"/>
      <c r="F770" s="45"/>
      <c r="G770" s="45"/>
      <c r="H770" s="45"/>
      <c r="I770" s="45"/>
      <c r="J770" s="46"/>
      <c r="K770" s="47"/>
      <c r="L770" s="45"/>
      <c r="M770" s="45"/>
      <c r="N770" s="45"/>
      <c r="O770" s="1"/>
      <c r="P770" s="1"/>
      <c r="Q770" s="5"/>
      <c r="R770" s="19"/>
    </row>
    <row r="771" spans="1:18" s="37" customFormat="1" ht="23.25" x14ac:dyDescent="0.25">
      <c r="A771" s="45"/>
      <c r="B771" s="45"/>
      <c r="C771" s="45"/>
      <c r="D771" s="45"/>
      <c r="E771" s="45"/>
      <c r="F771" s="45"/>
      <c r="G771" s="45"/>
      <c r="H771" s="45"/>
      <c r="I771" s="45"/>
      <c r="J771" s="46"/>
      <c r="K771" s="47"/>
      <c r="L771" s="45"/>
      <c r="M771" s="45"/>
      <c r="N771" s="45"/>
      <c r="O771" s="1"/>
      <c r="P771" s="1"/>
      <c r="Q771" s="5"/>
      <c r="R771" s="19"/>
    </row>
    <row r="772" spans="1:18" s="37" customFormat="1" ht="23.25" x14ac:dyDescent="0.25">
      <c r="A772" s="45"/>
      <c r="B772" s="45"/>
      <c r="C772" s="45"/>
      <c r="D772" s="45"/>
      <c r="E772" s="45"/>
      <c r="F772" s="45"/>
      <c r="G772" s="45"/>
      <c r="H772" s="45"/>
      <c r="I772" s="45"/>
      <c r="J772" s="46"/>
      <c r="K772" s="47"/>
      <c r="L772" s="45"/>
      <c r="M772" s="45"/>
      <c r="N772" s="45"/>
      <c r="O772" s="1"/>
      <c r="P772" s="1"/>
      <c r="Q772" s="5"/>
      <c r="R772" s="19"/>
    </row>
    <row r="773" spans="1:18" s="37" customFormat="1" ht="23.25" x14ac:dyDescent="0.25">
      <c r="A773" s="45"/>
      <c r="B773" s="45"/>
      <c r="C773" s="45"/>
      <c r="D773" s="45"/>
      <c r="E773" s="45"/>
      <c r="F773" s="45"/>
      <c r="G773" s="45"/>
      <c r="H773" s="45"/>
      <c r="I773" s="45"/>
      <c r="J773" s="46"/>
      <c r="K773" s="47"/>
      <c r="L773" s="45"/>
      <c r="M773" s="45"/>
      <c r="N773" s="45"/>
      <c r="O773" s="1"/>
      <c r="P773" s="1"/>
      <c r="Q773" s="5"/>
      <c r="R773" s="19"/>
    </row>
    <row r="774" spans="1:18" s="37" customFormat="1" ht="23.25" x14ac:dyDescent="0.25">
      <c r="A774" s="45"/>
      <c r="B774" s="45"/>
      <c r="C774" s="45"/>
      <c r="D774" s="45"/>
      <c r="E774" s="45"/>
      <c r="F774" s="45"/>
      <c r="G774" s="45"/>
      <c r="H774" s="45"/>
      <c r="I774" s="45"/>
      <c r="J774" s="46"/>
      <c r="K774" s="47"/>
      <c r="L774" s="45"/>
      <c r="M774" s="45"/>
      <c r="N774" s="45"/>
      <c r="O774" s="1"/>
      <c r="P774" s="1"/>
      <c r="Q774" s="5"/>
      <c r="R774" s="19"/>
    </row>
    <row r="775" spans="1:18" s="37" customFormat="1" ht="23.25" x14ac:dyDescent="0.25">
      <c r="A775" s="45"/>
      <c r="B775" s="45"/>
      <c r="C775" s="45"/>
      <c r="D775" s="45"/>
      <c r="E775" s="45"/>
      <c r="F775" s="45"/>
      <c r="G775" s="45"/>
      <c r="H775" s="45"/>
      <c r="I775" s="45"/>
      <c r="J775" s="46"/>
      <c r="K775" s="47"/>
      <c r="L775" s="45"/>
      <c r="M775" s="45"/>
      <c r="N775" s="45"/>
      <c r="O775" s="1"/>
      <c r="P775" s="1"/>
      <c r="Q775" s="5"/>
      <c r="R775" s="19"/>
    </row>
    <row r="776" spans="1:18" s="37" customFormat="1" ht="23.25" x14ac:dyDescent="0.25">
      <c r="A776" s="45"/>
      <c r="B776" s="45"/>
      <c r="C776" s="45"/>
      <c r="D776" s="45"/>
      <c r="E776" s="45"/>
      <c r="F776" s="45"/>
      <c r="G776" s="45"/>
      <c r="H776" s="45"/>
      <c r="I776" s="45"/>
      <c r="J776" s="46"/>
      <c r="K776" s="47"/>
      <c r="L776" s="45"/>
      <c r="M776" s="45"/>
      <c r="N776" s="45"/>
      <c r="O776" s="1"/>
      <c r="P776" s="1"/>
      <c r="Q776" s="5"/>
      <c r="R776" s="19"/>
    </row>
    <row r="777" spans="1:18" s="37" customFormat="1" ht="23.25" x14ac:dyDescent="0.25">
      <c r="A777" s="45"/>
      <c r="B777" s="45"/>
      <c r="C777" s="45"/>
      <c r="D777" s="45"/>
      <c r="E777" s="45"/>
      <c r="F777" s="45"/>
      <c r="G777" s="45"/>
      <c r="H777" s="45"/>
      <c r="I777" s="45"/>
      <c r="J777" s="46"/>
      <c r="K777" s="47"/>
      <c r="L777" s="45"/>
      <c r="M777" s="45"/>
      <c r="N777" s="45"/>
      <c r="O777" s="1"/>
      <c r="P777" s="1"/>
      <c r="Q777" s="5"/>
      <c r="R777" s="19"/>
    </row>
    <row r="778" spans="1:18" s="37" customFormat="1" ht="23.25" x14ac:dyDescent="0.25">
      <c r="A778" s="45"/>
      <c r="B778" s="45"/>
      <c r="C778" s="45"/>
      <c r="D778" s="45"/>
      <c r="E778" s="45"/>
      <c r="F778" s="45"/>
      <c r="G778" s="45"/>
      <c r="H778" s="45"/>
      <c r="I778" s="45"/>
      <c r="J778" s="46"/>
      <c r="K778" s="47"/>
      <c r="L778" s="45"/>
      <c r="M778" s="45"/>
      <c r="N778" s="45"/>
      <c r="O778" s="1"/>
      <c r="P778" s="1"/>
      <c r="Q778" s="5"/>
      <c r="R778" s="19"/>
    </row>
    <row r="779" spans="1:18" s="37" customFormat="1" ht="23.25" x14ac:dyDescent="0.25">
      <c r="A779" s="45"/>
      <c r="B779" s="45"/>
      <c r="C779" s="45"/>
      <c r="D779" s="45"/>
      <c r="E779" s="45"/>
      <c r="F779" s="45"/>
      <c r="G779" s="45"/>
      <c r="H779" s="45"/>
      <c r="I779" s="45"/>
      <c r="J779" s="46"/>
      <c r="K779" s="47"/>
      <c r="L779" s="45"/>
      <c r="M779" s="45"/>
      <c r="N779" s="45"/>
      <c r="O779" s="1"/>
      <c r="P779" s="1"/>
      <c r="Q779" s="5"/>
      <c r="R779" s="19"/>
    </row>
    <row r="780" spans="1:18" s="37" customFormat="1" ht="23.25" x14ac:dyDescent="0.25">
      <c r="A780" s="45"/>
      <c r="B780" s="45"/>
      <c r="C780" s="45"/>
      <c r="D780" s="45"/>
      <c r="E780" s="45"/>
      <c r="F780" s="45"/>
      <c r="G780" s="45"/>
      <c r="H780" s="45"/>
      <c r="I780" s="45"/>
      <c r="J780" s="46"/>
      <c r="K780" s="47"/>
      <c r="L780" s="45"/>
      <c r="M780" s="45"/>
      <c r="N780" s="45"/>
      <c r="O780" s="1"/>
      <c r="P780" s="1"/>
      <c r="Q780" s="5"/>
      <c r="R780" s="19"/>
    </row>
    <row r="781" spans="1:18" s="37" customFormat="1" ht="23.25" x14ac:dyDescent="0.25">
      <c r="A781" s="45"/>
      <c r="B781" s="45"/>
      <c r="C781" s="45"/>
      <c r="D781" s="45"/>
      <c r="E781" s="45"/>
      <c r="F781" s="45"/>
      <c r="G781" s="45"/>
      <c r="H781" s="45"/>
      <c r="I781" s="45"/>
      <c r="J781" s="46"/>
      <c r="K781" s="47"/>
      <c r="L781" s="45"/>
      <c r="M781" s="45"/>
      <c r="N781" s="45"/>
      <c r="O781" s="1"/>
      <c r="P781" s="1"/>
      <c r="Q781" s="5"/>
      <c r="R781" s="19"/>
    </row>
    <row r="782" spans="1:18" s="37" customFormat="1" ht="23.25" x14ac:dyDescent="0.25">
      <c r="A782" s="45"/>
      <c r="B782" s="45"/>
      <c r="C782" s="45"/>
      <c r="D782" s="45"/>
      <c r="E782" s="45"/>
      <c r="F782" s="45"/>
      <c r="G782" s="45"/>
      <c r="H782" s="45"/>
      <c r="I782" s="45"/>
      <c r="J782" s="46"/>
      <c r="K782" s="47"/>
      <c r="L782" s="45"/>
      <c r="M782" s="45"/>
      <c r="N782" s="45"/>
      <c r="O782" s="1"/>
      <c r="P782" s="1"/>
      <c r="Q782" s="5"/>
      <c r="R782" s="19"/>
    </row>
    <row r="783" spans="1:18" s="37" customFormat="1" ht="23.25" x14ac:dyDescent="0.25">
      <c r="A783" s="45"/>
      <c r="B783" s="45"/>
      <c r="C783" s="45"/>
      <c r="D783" s="45"/>
      <c r="E783" s="45"/>
      <c r="F783" s="45"/>
      <c r="G783" s="45"/>
      <c r="H783" s="45"/>
      <c r="I783" s="45"/>
      <c r="J783" s="46"/>
      <c r="K783" s="47"/>
      <c r="L783" s="45"/>
      <c r="M783" s="45"/>
      <c r="N783" s="45"/>
      <c r="O783" s="1"/>
      <c r="P783" s="1"/>
      <c r="Q783" s="5"/>
      <c r="R783" s="19"/>
    </row>
    <row r="784" spans="1:18" s="37" customFormat="1" ht="23.25" x14ac:dyDescent="0.25">
      <c r="A784" s="45"/>
      <c r="B784" s="45"/>
      <c r="C784" s="45"/>
      <c r="D784" s="45"/>
      <c r="E784" s="45"/>
      <c r="F784" s="45"/>
      <c r="G784" s="45"/>
      <c r="H784" s="45"/>
      <c r="I784" s="45"/>
      <c r="J784" s="46"/>
      <c r="K784" s="47"/>
      <c r="L784" s="45"/>
      <c r="M784" s="45"/>
      <c r="N784" s="45"/>
      <c r="O784" s="1"/>
      <c r="P784" s="1"/>
      <c r="Q784" s="5"/>
      <c r="R784" s="19"/>
    </row>
    <row r="785" spans="1:18" s="37" customFormat="1" ht="23.25" x14ac:dyDescent="0.25">
      <c r="A785" s="45"/>
      <c r="B785" s="45"/>
      <c r="C785" s="45"/>
      <c r="D785" s="45"/>
      <c r="E785" s="45"/>
      <c r="F785" s="45"/>
      <c r="G785" s="45"/>
      <c r="H785" s="45"/>
      <c r="I785" s="45"/>
      <c r="J785" s="46"/>
      <c r="K785" s="47"/>
      <c r="L785" s="45"/>
      <c r="M785" s="45"/>
      <c r="N785" s="45"/>
      <c r="O785" s="1"/>
      <c r="P785" s="1"/>
      <c r="Q785" s="5"/>
      <c r="R785" s="19"/>
    </row>
    <row r="786" spans="1:18" s="37" customFormat="1" ht="23.25" x14ac:dyDescent="0.25">
      <c r="A786" s="45"/>
      <c r="B786" s="45"/>
      <c r="C786" s="45"/>
      <c r="D786" s="45"/>
      <c r="E786" s="45"/>
      <c r="F786" s="45"/>
      <c r="G786" s="45"/>
      <c r="H786" s="45"/>
      <c r="I786" s="45"/>
      <c r="J786" s="46"/>
      <c r="K786" s="47"/>
      <c r="L786" s="45"/>
      <c r="M786" s="45"/>
      <c r="N786" s="45"/>
      <c r="O786" s="1"/>
      <c r="P786" s="1"/>
      <c r="Q786" s="5"/>
      <c r="R786" s="19"/>
    </row>
    <row r="787" spans="1:18" s="37" customFormat="1" ht="23.25" x14ac:dyDescent="0.25">
      <c r="A787" s="45"/>
      <c r="B787" s="45"/>
      <c r="C787" s="45"/>
      <c r="D787" s="45"/>
      <c r="E787" s="45"/>
      <c r="F787" s="45"/>
      <c r="G787" s="45"/>
      <c r="H787" s="45"/>
      <c r="I787" s="45"/>
      <c r="J787" s="46"/>
      <c r="K787" s="47"/>
      <c r="L787" s="45"/>
      <c r="M787" s="45"/>
      <c r="N787" s="45"/>
      <c r="O787" s="1"/>
      <c r="P787" s="1"/>
      <c r="Q787" s="5"/>
      <c r="R787" s="19"/>
    </row>
    <row r="788" spans="1:18" s="37" customFormat="1" ht="23.25" x14ac:dyDescent="0.25">
      <c r="A788" s="45"/>
      <c r="B788" s="45"/>
      <c r="C788" s="45"/>
      <c r="D788" s="45"/>
      <c r="E788" s="45"/>
      <c r="F788" s="45"/>
      <c r="G788" s="45"/>
      <c r="H788" s="45"/>
      <c r="I788" s="45"/>
      <c r="J788" s="46"/>
      <c r="K788" s="47"/>
      <c r="L788" s="45"/>
      <c r="M788" s="45"/>
      <c r="N788" s="45"/>
      <c r="O788" s="1"/>
      <c r="P788" s="1"/>
      <c r="Q788" s="5"/>
      <c r="R788" s="19"/>
    </row>
    <row r="789" spans="1:18" s="37" customFormat="1" ht="23.25" x14ac:dyDescent="0.25">
      <c r="A789" s="45"/>
      <c r="B789" s="45"/>
      <c r="C789" s="45"/>
      <c r="D789" s="45"/>
      <c r="E789" s="45"/>
      <c r="F789" s="45"/>
      <c r="G789" s="45"/>
      <c r="H789" s="45"/>
      <c r="I789" s="45"/>
      <c r="J789" s="46"/>
      <c r="K789" s="47"/>
      <c r="L789" s="45"/>
      <c r="M789" s="45"/>
      <c r="N789" s="45"/>
      <c r="O789" s="1"/>
      <c r="P789" s="1"/>
      <c r="Q789" s="5"/>
      <c r="R789" s="19"/>
    </row>
    <row r="790" spans="1:18" s="37" customFormat="1" ht="23.25" x14ac:dyDescent="0.25">
      <c r="A790" s="45"/>
      <c r="B790" s="45"/>
      <c r="C790" s="45"/>
      <c r="D790" s="45"/>
      <c r="E790" s="45"/>
      <c r="F790" s="45"/>
      <c r="G790" s="45"/>
      <c r="H790" s="45"/>
      <c r="I790" s="45"/>
      <c r="J790" s="46"/>
      <c r="K790" s="47"/>
      <c r="L790" s="45"/>
      <c r="M790" s="45"/>
      <c r="N790" s="45"/>
      <c r="O790" s="1"/>
      <c r="P790" s="1"/>
      <c r="Q790" s="5"/>
      <c r="R790" s="19"/>
    </row>
    <row r="791" spans="1:18" s="37" customFormat="1" ht="23.25" x14ac:dyDescent="0.25">
      <c r="A791" s="45"/>
      <c r="B791" s="45"/>
      <c r="C791" s="45"/>
      <c r="D791" s="45"/>
      <c r="E791" s="45"/>
      <c r="F791" s="45"/>
      <c r="G791" s="45"/>
      <c r="H791" s="45"/>
      <c r="I791" s="45"/>
      <c r="J791" s="46"/>
      <c r="K791" s="47"/>
      <c r="L791" s="45"/>
      <c r="M791" s="45"/>
      <c r="N791" s="45"/>
      <c r="O791" s="1"/>
      <c r="P791" s="1"/>
      <c r="Q791" s="5"/>
      <c r="R791" s="19"/>
    </row>
    <row r="792" spans="1:18" s="37" customFormat="1" ht="23.25" x14ac:dyDescent="0.25">
      <c r="A792" s="45"/>
      <c r="B792" s="45"/>
      <c r="C792" s="45"/>
      <c r="D792" s="45"/>
      <c r="E792" s="45"/>
      <c r="F792" s="45"/>
      <c r="G792" s="45"/>
      <c r="H792" s="45"/>
      <c r="I792" s="45"/>
      <c r="J792" s="46"/>
      <c r="K792" s="47"/>
      <c r="L792" s="45"/>
      <c r="M792" s="45"/>
      <c r="N792" s="45"/>
      <c r="O792" s="1"/>
      <c r="P792" s="1"/>
      <c r="Q792" s="5"/>
      <c r="R792" s="19"/>
    </row>
    <row r="793" spans="1:18" s="37" customFormat="1" ht="23.25" x14ac:dyDescent="0.25">
      <c r="A793" s="45"/>
      <c r="B793" s="45"/>
      <c r="C793" s="45"/>
      <c r="D793" s="45"/>
      <c r="E793" s="45"/>
      <c r="F793" s="45"/>
      <c r="G793" s="45"/>
      <c r="H793" s="45"/>
      <c r="I793" s="45"/>
      <c r="J793" s="46"/>
      <c r="K793" s="47"/>
      <c r="L793" s="45"/>
      <c r="M793" s="45"/>
      <c r="N793" s="45"/>
      <c r="O793" s="1"/>
      <c r="P793" s="1"/>
      <c r="Q793" s="5"/>
      <c r="R793" s="19"/>
    </row>
    <row r="794" spans="1:18" s="37" customFormat="1" ht="23.25" x14ac:dyDescent="0.25">
      <c r="A794" s="45"/>
      <c r="B794" s="45"/>
      <c r="C794" s="45"/>
      <c r="D794" s="45"/>
      <c r="E794" s="45"/>
      <c r="F794" s="45"/>
      <c r="G794" s="45"/>
      <c r="H794" s="45"/>
      <c r="I794" s="45"/>
      <c r="J794" s="46"/>
      <c r="K794" s="47"/>
      <c r="L794" s="45"/>
      <c r="M794" s="45"/>
      <c r="N794" s="45"/>
      <c r="O794" s="1"/>
      <c r="P794" s="1"/>
      <c r="Q794" s="5"/>
      <c r="R794" s="19"/>
    </row>
    <row r="795" spans="1:18" s="37" customFormat="1" ht="23.25" x14ac:dyDescent="0.25">
      <c r="A795" s="45"/>
      <c r="B795" s="45"/>
      <c r="C795" s="45"/>
      <c r="D795" s="45"/>
      <c r="E795" s="45"/>
      <c r="F795" s="45"/>
      <c r="G795" s="45"/>
      <c r="H795" s="45"/>
      <c r="I795" s="45"/>
      <c r="J795" s="46"/>
      <c r="K795" s="47"/>
      <c r="L795" s="45"/>
      <c r="M795" s="45"/>
      <c r="N795" s="45"/>
      <c r="O795" s="1"/>
      <c r="P795" s="1"/>
      <c r="Q795" s="5"/>
      <c r="R795" s="19"/>
    </row>
    <row r="796" spans="1:18" s="37" customFormat="1" ht="23.25" x14ac:dyDescent="0.25">
      <c r="A796" s="45"/>
      <c r="B796" s="45"/>
      <c r="C796" s="45"/>
      <c r="D796" s="45"/>
      <c r="E796" s="45"/>
      <c r="F796" s="45"/>
      <c r="G796" s="45"/>
      <c r="H796" s="45"/>
      <c r="I796" s="45"/>
      <c r="J796" s="46"/>
      <c r="K796" s="47"/>
      <c r="L796" s="45"/>
      <c r="M796" s="45"/>
      <c r="N796" s="45"/>
      <c r="O796" s="1"/>
      <c r="P796" s="1"/>
      <c r="Q796" s="5"/>
      <c r="R796" s="19"/>
    </row>
    <row r="797" spans="1:18" s="37" customFormat="1" ht="23.25" x14ac:dyDescent="0.25">
      <c r="A797" s="45"/>
      <c r="B797" s="45"/>
      <c r="C797" s="45"/>
      <c r="D797" s="45"/>
      <c r="E797" s="45"/>
      <c r="F797" s="45"/>
      <c r="G797" s="45"/>
      <c r="H797" s="45"/>
      <c r="I797" s="45"/>
      <c r="J797" s="46"/>
      <c r="K797" s="47"/>
      <c r="L797" s="45"/>
      <c r="M797" s="45"/>
      <c r="N797" s="45"/>
      <c r="O797" s="1"/>
      <c r="P797" s="1"/>
      <c r="Q797" s="5"/>
      <c r="R797" s="19"/>
    </row>
    <row r="798" spans="1:18" s="37" customFormat="1" ht="23.25" x14ac:dyDescent="0.25">
      <c r="A798" s="45"/>
      <c r="B798" s="45"/>
      <c r="C798" s="45"/>
      <c r="D798" s="45"/>
      <c r="E798" s="45"/>
      <c r="F798" s="45"/>
      <c r="G798" s="45"/>
      <c r="H798" s="45"/>
      <c r="I798" s="45"/>
      <c r="J798" s="46"/>
      <c r="K798" s="47"/>
      <c r="L798" s="45"/>
      <c r="M798" s="45"/>
      <c r="N798" s="45"/>
      <c r="O798" s="1"/>
      <c r="P798" s="1"/>
      <c r="Q798" s="5"/>
      <c r="R798" s="19"/>
    </row>
    <row r="799" spans="1:18" s="37" customFormat="1" ht="23.25" x14ac:dyDescent="0.25">
      <c r="A799" s="45"/>
      <c r="B799" s="45"/>
      <c r="C799" s="45"/>
      <c r="D799" s="45"/>
      <c r="E799" s="45"/>
      <c r="F799" s="45"/>
      <c r="G799" s="45"/>
      <c r="H799" s="45"/>
      <c r="I799" s="45"/>
      <c r="J799" s="46"/>
      <c r="K799" s="47"/>
      <c r="L799" s="45"/>
      <c r="M799" s="45"/>
      <c r="N799" s="45"/>
      <c r="O799" s="1"/>
      <c r="P799" s="1"/>
      <c r="Q799" s="5"/>
      <c r="R799" s="19"/>
    </row>
    <row r="800" spans="1:18" s="37" customFormat="1" ht="23.25" x14ac:dyDescent="0.25">
      <c r="A800" s="45"/>
      <c r="B800" s="45"/>
      <c r="C800" s="45"/>
      <c r="D800" s="45"/>
      <c r="E800" s="45"/>
      <c r="F800" s="45"/>
      <c r="G800" s="45"/>
      <c r="H800" s="45"/>
      <c r="I800" s="45"/>
      <c r="J800" s="46"/>
      <c r="K800" s="47"/>
      <c r="L800" s="45"/>
      <c r="M800" s="45"/>
      <c r="N800" s="45"/>
      <c r="O800" s="1"/>
      <c r="P800" s="1"/>
      <c r="Q800" s="5"/>
      <c r="R800" s="19"/>
    </row>
    <row r="801" spans="1:18" s="37" customFormat="1" ht="23.25" x14ac:dyDescent="0.25">
      <c r="A801" s="45"/>
      <c r="B801" s="45"/>
      <c r="C801" s="45"/>
      <c r="D801" s="45"/>
      <c r="E801" s="45"/>
      <c r="F801" s="45"/>
      <c r="G801" s="45"/>
      <c r="H801" s="45"/>
      <c r="I801" s="45"/>
      <c r="J801" s="46"/>
      <c r="K801" s="47"/>
      <c r="L801" s="45"/>
      <c r="M801" s="45"/>
      <c r="N801" s="45"/>
      <c r="O801" s="1"/>
      <c r="P801" s="1"/>
      <c r="Q801" s="5"/>
      <c r="R801" s="19"/>
    </row>
    <row r="802" spans="1:18" s="37" customFormat="1" ht="23.25" x14ac:dyDescent="0.25">
      <c r="A802" s="45"/>
      <c r="B802" s="45"/>
      <c r="C802" s="45"/>
      <c r="D802" s="45"/>
      <c r="E802" s="45"/>
      <c r="F802" s="45"/>
      <c r="G802" s="45"/>
      <c r="H802" s="45"/>
      <c r="I802" s="45"/>
      <c r="J802" s="46"/>
      <c r="K802" s="47"/>
      <c r="L802" s="45"/>
      <c r="M802" s="45"/>
      <c r="N802" s="45"/>
      <c r="O802" s="1"/>
      <c r="P802" s="1"/>
      <c r="Q802" s="5"/>
      <c r="R802" s="19"/>
    </row>
    <row r="803" spans="1:18" s="37" customFormat="1" ht="23.25" x14ac:dyDescent="0.25">
      <c r="A803" s="45"/>
      <c r="B803" s="45"/>
      <c r="C803" s="45"/>
      <c r="D803" s="45"/>
      <c r="E803" s="45"/>
      <c r="F803" s="45"/>
      <c r="G803" s="45"/>
      <c r="H803" s="45"/>
      <c r="I803" s="45"/>
      <c r="J803" s="46"/>
      <c r="K803" s="47"/>
      <c r="L803" s="45"/>
      <c r="M803" s="45"/>
      <c r="N803" s="45"/>
      <c r="O803" s="1"/>
      <c r="P803" s="1"/>
      <c r="Q803" s="5"/>
      <c r="R803" s="19"/>
    </row>
    <row r="804" spans="1:18" s="37" customFormat="1" ht="23.25" x14ac:dyDescent="0.25">
      <c r="A804" s="45"/>
      <c r="B804" s="45"/>
      <c r="C804" s="45"/>
      <c r="D804" s="45"/>
      <c r="E804" s="45"/>
      <c r="F804" s="45"/>
      <c r="G804" s="45"/>
      <c r="H804" s="45"/>
      <c r="I804" s="45"/>
      <c r="J804" s="46"/>
      <c r="K804" s="47"/>
      <c r="L804" s="45"/>
      <c r="M804" s="45"/>
      <c r="N804" s="45"/>
      <c r="O804" s="1"/>
      <c r="P804" s="1"/>
      <c r="Q804" s="5"/>
      <c r="R804" s="19"/>
    </row>
    <row r="805" spans="1:18" s="37" customFormat="1" ht="23.25" x14ac:dyDescent="0.25">
      <c r="A805" s="45"/>
      <c r="B805" s="45"/>
      <c r="C805" s="45"/>
      <c r="D805" s="45"/>
      <c r="E805" s="45"/>
      <c r="F805" s="45"/>
      <c r="G805" s="45"/>
      <c r="H805" s="45"/>
      <c r="I805" s="45"/>
      <c r="J805" s="46"/>
      <c r="K805" s="47"/>
      <c r="L805" s="45"/>
      <c r="M805" s="45"/>
      <c r="N805" s="45"/>
      <c r="O805" s="1"/>
      <c r="P805" s="1"/>
      <c r="Q805" s="5"/>
      <c r="R805" s="19"/>
    </row>
    <row r="806" spans="1:18" s="37" customFormat="1" ht="23.25" x14ac:dyDescent="0.25">
      <c r="A806" s="45"/>
      <c r="B806" s="45"/>
      <c r="C806" s="45"/>
      <c r="D806" s="45"/>
      <c r="E806" s="45"/>
      <c r="F806" s="45"/>
      <c r="G806" s="45"/>
      <c r="H806" s="45"/>
      <c r="I806" s="45"/>
      <c r="J806" s="46"/>
      <c r="K806" s="47"/>
      <c r="L806" s="45"/>
      <c r="M806" s="45"/>
      <c r="N806" s="45"/>
      <c r="O806" s="1"/>
      <c r="P806" s="1"/>
      <c r="Q806" s="5"/>
      <c r="R806" s="19"/>
    </row>
    <row r="807" spans="1:18" s="37" customFormat="1" ht="23.25" x14ac:dyDescent="0.25">
      <c r="A807" s="45"/>
      <c r="B807" s="45"/>
      <c r="C807" s="45"/>
      <c r="D807" s="45"/>
      <c r="E807" s="45"/>
      <c r="F807" s="45"/>
      <c r="G807" s="45"/>
      <c r="H807" s="45"/>
      <c r="I807" s="45"/>
      <c r="J807" s="46"/>
      <c r="K807" s="47"/>
      <c r="L807" s="45"/>
      <c r="M807" s="45"/>
      <c r="N807" s="45"/>
      <c r="O807" s="1"/>
      <c r="P807" s="1"/>
      <c r="Q807" s="5"/>
      <c r="R807" s="19"/>
    </row>
    <row r="808" spans="1:18" s="37" customFormat="1" ht="23.25" x14ac:dyDescent="0.25">
      <c r="A808" s="45"/>
      <c r="B808" s="45"/>
      <c r="C808" s="45"/>
      <c r="D808" s="45"/>
      <c r="E808" s="45"/>
      <c r="F808" s="45"/>
      <c r="G808" s="45"/>
      <c r="H808" s="45"/>
      <c r="I808" s="45"/>
      <c r="J808" s="46"/>
      <c r="K808" s="47"/>
      <c r="L808" s="45"/>
      <c r="M808" s="45"/>
      <c r="N808" s="45"/>
      <c r="O808" s="1"/>
      <c r="P808" s="1"/>
      <c r="Q808" s="5"/>
      <c r="R808" s="19"/>
    </row>
    <row r="809" spans="1:18" s="37" customFormat="1" ht="23.25" x14ac:dyDescent="0.25">
      <c r="A809" s="45"/>
      <c r="B809" s="45"/>
      <c r="C809" s="45"/>
      <c r="D809" s="45"/>
      <c r="E809" s="45"/>
      <c r="F809" s="45"/>
      <c r="G809" s="45"/>
      <c r="H809" s="45"/>
      <c r="I809" s="45"/>
      <c r="J809" s="46"/>
      <c r="K809" s="47"/>
      <c r="L809" s="45"/>
      <c r="M809" s="45"/>
      <c r="N809" s="45"/>
      <c r="O809" s="1"/>
      <c r="P809" s="1"/>
      <c r="Q809" s="5"/>
      <c r="R809" s="19"/>
    </row>
    <row r="810" spans="1:18" s="37" customFormat="1" ht="23.25" x14ac:dyDescent="0.25">
      <c r="A810" s="45"/>
      <c r="B810" s="45"/>
      <c r="C810" s="45"/>
      <c r="D810" s="45"/>
      <c r="E810" s="45"/>
      <c r="F810" s="45"/>
      <c r="G810" s="45"/>
      <c r="H810" s="45"/>
      <c r="I810" s="45"/>
      <c r="J810" s="46"/>
      <c r="K810" s="47"/>
      <c r="L810" s="45"/>
      <c r="M810" s="45"/>
      <c r="N810" s="45"/>
      <c r="O810" s="1"/>
      <c r="P810" s="1"/>
      <c r="Q810" s="5"/>
      <c r="R810" s="19"/>
    </row>
    <row r="811" spans="1:18" s="37" customFormat="1" ht="23.25" x14ac:dyDescent="0.25">
      <c r="A811" s="45"/>
      <c r="B811" s="45"/>
      <c r="C811" s="45"/>
      <c r="D811" s="45"/>
      <c r="E811" s="45"/>
      <c r="F811" s="45"/>
      <c r="G811" s="45"/>
      <c r="H811" s="45"/>
      <c r="I811" s="45"/>
      <c r="J811" s="46"/>
      <c r="K811" s="47"/>
      <c r="L811" s="45"/>
      <c r="M811" s="45"/>
      <c r="N811" s="45"/>
      <c r="O811" s="1"/>
      <c r="P811" s="1"/>
      <c r="Q811" s="5"/>
      <c r="R811" s="19"/>
    </row>
    <row r="812" spans="1:18" s="37" customFormat="1" ht="23.25" x14ac:dyDescent="0.25">
      <c r="A812" s="45"/>
      <c r="B812" s="45"/>
      <c r="C812" s="45"/>
      <c r="D812" s="45"/>
      <c r="E812" s="45"/>
      <c r="F812" s="45"/>
      <c r="G812" s="45"/>
      <c r="H812" s="45"/>
      <c r="I812" s="45"/>
      <c r="J812" s="46"/>
      <c r="K812" s="47"/>
      <c r="L812" s="45"/>
      <c r="M812" s="45"/>
      <c r="N812" s="45"/>
      <c r="O812" s="1"/>
      <c r="P812" s="1"/>
      <c r="Q812" s="5"/>
      <c r="R812" s="19"/>
    </row>
    <row r="813" spans="1:18" s="37" customFormat="1" ht="23.25" x14ac:dyDescent="0.25">
      <c r="A813" s="45"/>
      <c r="B813" s="45"/>
      <c r="C813" s="45"/>
      <c r="D813" s="45"/>
      <c r="E813" s="45"/>
      <c r="F813" s="45"/>
      <c r="G813" s="45"/>
      <c r="H813" s="45"/>
      <c r="I813" s="45"/>
      <c r="J813" s="46"/>
      <c r="K813" s="47"/>
      <c r="L813" s="45"/>
      <c r="M813" s="45"/>
      <c r="N813" s="45"/>
      <c r="O813" s="1"/>
      <c r="P813" s="1"/>
      <c r="Q813" s="5"/>
      <c r="R813" s="19"/>
    </row>
    <row r="814" spans="1:18" s="37" customFormat="1" ht="23.25" x14ac:dyDescent="0.25">
      <c r="A814" s="45"/>
      <c r="B814" s="45"/>
      <c r="C814" s="45"/>
      <c r="D814" s="45"/>
      <c r="E814" s="45"/>
      <c r="F814" s="45"/>
      <c r="G814" s="45"/>
      <c r="H814" s="45"/>
      <c r="I814" s="45"/>
      <c r="J814" s="46"/>
      <c r="K814" s="47"/>
      <c r="L814" s="45"/>
      <c r="M814" s="45"/>
      <c r="N814" s="45"/>
      <c r="O814" s="1"/>
      <c r="P814" s="1"/>
      <c r="Q814" s="5"/>
      <c r="R814" s="19"/>
    </row>
    <row r="815" spans="1:18" s="37" customFormat="1" ht="23.25" x14ac:dyDescent="0.25">
      <c r="A815" s="45"/>
      <c r="B815" s="45"/>
      <c r="C815" s="45"/>
      <c r="D815" s="45"/>
      <c r="E815" s="45"/>
      <c r="F815" s="45"/>
      <c r="G815" s="45"/>
      <c r="H815" s="45"/>
      <c r="I815" s="45"/>
      <c r="J815" s="46"/>
      <c r="K815" s="47"/>
      <c r="L815" s="45"/>
      <c r="M815" s="45"/>
      <c r="N815" s="45"/>
      <c r="O815" s="1"/>
      <c r="P815" s="1"/>
      <c r="Q815" s="5"/>
      <c r="R815" s="19"/>
    </row>
    <row r="816" spans="1:18" s="37" customFormat="1" ht="23.25" x14ac:dyDescent="0.25">
      <c r="A816" s="45"/>
      <c r="B816" s="45"/>
      <c r="C816" s="45"/>
      <c r="D816" s="45"/>
      <c r="E816" s="45"/>
      <c r="F816" s="45"/>
      <c r="G816" s="45"/>
      <c r="H816" s="45"/>
      <c r="I816" s="45"/>
      <c r="J816" s="46"/>
      <c r="K816" s="47"/>
      <c r="L816" s="45"/>
      <c r="M816" s="45"/>
      <c r="N816" s="45"/>
      <c r="O816" s="1"/>
      <c r="P816" s="1"/>
      <c r="Q816" s="5"/>
      <c r="R816" s="19"/>
    </row>
    <row r="817" spans="1:18" s="37" customFormat="1" ht="23.25" x14ac:dyDescent="0.25">
      <c r="A817" s="45"/>
      <c r="B817" s="45"/>
      <c r="C817" s="45"/>
      <c r="D817" s="45"/>
      <c r="E817" s="45"/>
      <c r="F817" s="45"/>
      <c r="G817" s="45"/>
      <c r="H817" s="45"/>
      <c r="I817" s="45"/>
      <c r="J817" s="46"/>
      <c r="K817" s="47"/>
      <c r="L817" s="45"/>
      <c r="M817" s="45"/>
      <c r="N817" s="45"/>
      <c r="O817" s="1"/>
      <c r="P817" s="1"/>
      <c r="Q817" s="5"/>
      <c r="R817" s="19"/>
    </row>
    <row r="818" spans="1:18" s="37" customFormat="1" ht="23.25" x14ac:dyDescent="0.25">
      <c r="A818" s="45"/>
      <c r="B818" s="45"/>
      <c r="C818" s="45"/>
      <c r="D818" s="45"/>
      <c r="E818" s="45"/>
      <c r="F818" s="45"/>
      <c r="G818" s="45"/>
      <c r="H818" s="45"/>
      <c r="I818" s="45"/>
      <c r="J818" s="46"/>
      <c r="K818" s="47"/>
      <c r="L818" s="45"/>
      <c r="M818" s="45"/>
      <c r="N818" s="45"/>
      <c r="O818" s="1"/>
      <c r="P818" s="1"/>
      <c r="Q818" s="5"/>
      <c r="R818" s="19"/>
    </row>
    <row r="819" spans="1:18" s="37" customFormat="1" ht="23.25" x14ac:dyDescent="0.25">
      <c r="A819" s="45"/>
      <c r="B819" s="45"/>
      <c r="C819" s="45"/>
      <c r="D819" s="45"/>
      <c r="E819" s="45"/>
      <c r="F819" s="45"/>
      <c r="G819" s="45"/>
      <c r="H819" s="45"/>
      <c r="I819" s="45"/>
      <c r="J819" s="46"/>
      <c r="K819" s="47"/>
      <c r="L819" s="45"/>
      <c r="M819" s="45"/>
      <c r="N819" s="45"/>
      <c r="O819" s="1"/>
      <c r="P819" s="1"/>
      <c r="Q819" s="5"/>
      <c r="R819" s="19"/>
    </row>
    <row r="820" spans="1:18" s="37" customFormat="1" ht="23.25" x14ac:dyDescent="0.25">
      <c r="A820" s="45"/>
      <c r="B820" s="45"/>
      <c r="C820" s="45"/>
      <c r="D820" s="45"/>
      <c r="E820" s="45"/>
      <c r="F820" s="45"/>
      <c r="G820" s="45"/>
      <c r="H820" s="45"/>
      <c r="I820" s="45"/>
      <c r="J820" s="46"/>
      <c r="K820" s="47"/>
      <c r="L820" s="45"/>
      <c r="M820" s="45"/>
      <c r="N820" s="45"/>
      <c r="O820" s="1"/>
      <c r="P820" s="1"/>
      <c r="Q820" s="5"/>
      <c r="R820" s="19"/>
    </row>
    <row r="821" spans="1:18" s="37" customFormat="1" ht="23.25" x14ac:dyDescent="0.25">
      <c r="A821" s="45"/>
      <c r="B821" s="45"/>
      <c r="C821" s="45"/>
      <c r="D821" s="45"/>
      <c r="E821" s="45"/>
      <c r="F821" s="45"/>
      <c r="G821" s="45"/>
      <c r="H821" s="45"/>
      <c r="I821" s="45"/>
      <c r="J821" s="46"/>
      <c r="K821" s="47"/>
      <c r="L821" s="45"/>
      <c r="M821" s="45"/>
      <c r="N821" s="45"/>
      <c r="O821" s="1"/>
      <c r="P821" s="1"/>
      <c r="Q821" s="5"/>
      <c r="R821" s="19"/>
    </row>
    <row r="822" spans="1:18" s="37" customFormat="1" ht="23.25" x14ac:dyDescent="0.25">
      <c r="A822" s="45"/>
      <c r="B822" s="45"/>
      <c r="C822" s="45"/>
      <c r="D822" s="45"/>
      <c r="E822" s="45"/>
      <c r="F822" s="45"/>
      <c r="G822" s="45"/>
      <c r="H822" s="45"/>
      <c r="I822" s="45"/>
      <c r="J822" s="46"/>
      <c r="K822" s="47"/>
      <c r="L822" s="45"/>
      <c r="M822" s="45"/>
      <c r="N822" s="45"/>
      <c r="O822" s="1"/>
      <c r="P822" s="1"/>
      <c r="Q822" s="5"/>
      <c r="R822" s="19"/>
    </row>
    <row r="823" spans="1:18" s="37" customFormat="1" ht="23.25" x14ac:dyDescent="0.25">
      <c r="A823" s="45"/>
      <c r="B823" s="45"/>
      <c r="C823" s="45"/>
      <c r="D823" s="45"/>
      <c r="E823" s="45"/>
      <c r="F823" s="45"/>
      <c r="G823" s="45"/>
      <c r="H823" s="45"/>
      <c r="I823" s="45"/>
      <c r="J823" s="46"/>
      <c r="K823" s="47"/>
      <c r="L823" s="45"/>
      <c r="M823" s="45"/>
      <c r="N823" s="45"/>
      <c r="O823" s="1"/>
      <c r="P823" s="1"/>
      <c r="Q823" s="5"/>
      <c r="R823" s="19"/>
    </row>
    <row r="824" spans="1:18" s="37" customFormat="1" ht="23.25" x14ac:dyDescent="0.25">
      <c r="A824" s="45"/>
      <c r="B824" s="45"/>
      <c r="C824" s="45"/>
      <c r="D824" s="45"/>
      <c r="E824" s="45"/>
      <c r="F824" s="45"/>
      <c r="G824" s="45"/>
      <c r="H824" s="45"/>
      <c r="I824" s="45"/>
      <c r="J824" s="46"/>
      <c r="K824" s="47"/>
      <c r="L824" s="45"/>
      <c r="M824" s="45"/>
      <c r="N824" s="45"/>
      <c r="O824" s="1"/>
      <c r="P824" s="1"/>
      <c r="Q824" s="5"/>
      <c r="R824" s="19"/>
    </row>
    <row r="825" spans="1:18" s="37" customFormat="1" ht="23.25" x14ac:dyDescent="0.25">
      <c r="A825" s="45"/>
      <c r="B825" s="45"/>
      <c r="C825" s="45"/>
      <c r="D825" s="45"/>
      <c r="E825" s="45"/>
      <c r="F825" s="45"/>
      <c r="G825" s="45"/>
      <c r="H825" s="45"/>
      <c r="I825" s="45"/>
      <c r="J825" s="46"/>
      <c r="K825" s="47"/>
      <c r="L825" s="45"/>
      <c r="M825" s="45"/>
      <c r="N825" s="45"/>
      <c r="O825" s="1"/>
      <c r="P825" s="1"/>
      <c r="Q825" s="5"/>
      <c r="R825" s="19"/>
    </row>
    <row r="826" spans="1:18" s="37" customFormat="1" ht="23.25" x14ac:dyDescent="0.25">
      <c r="A826" s="45"/>
      <c r="B826" s="45"/>
      <c r="C826" s="45"/>
      <c r="D826" s="45"/>
      <c r="E826" s="45"/>
      <c r="F826" s="45"/>
      <c r="G826" s="45"/>
      <c r="H826" s="45"/>
      <c r="I826" s="45"/>
      <c r="J826" s="46"/>
      <c r="K826" s="47"/>
      <c r="L826" s="45"/>
      <c r="M826" s="45"/>
      <c r="N826" s="45"/>
      <c r="O826" s="1"/>
      <c r="P826" s="1"/>
      <c r="Q826" s="5"/>
      <c r="R826" s="19"/>
    </row>
    <row r="827" spans="1:18" s="37" customFormat="1" ht="23.25" x14ac:dyDescent="0.25">
      <c r="A827" s="45"/>
      <c r="B827" s="45"/>
      <c r="C827" s="45"/>
      <c r="D827" s="45"/>
      <c r="E827" s="45"/>
      <c r="F827" s="45"/>
      <c r="G827" s="45"/>
      <c r="H827" s="45"/>
      <c r="I827" s="45"/>
      <c r="J827" s="46"/>
      <c r="K827" s="47"/>
      <c r="L827" s="45"/>
      <c r="M827" s="45"/>
      <c r="N827" s="45"/>
      <c r="O827" s="1"/>
      <c r="P827" s="1"/>
      <c r="Q827" s="5"/>
      <c r="R827" s="19"/>
    </row>
    <row r="828" spans="1:18" s="37" customFormat="1" ht="23.25" x14ac:dyDescent="0.25">
      <c r="A828" s="45"/>
      <c r="B828" s="45"/>
      <c r="C828" s="45"/>
      <c r="D828" s="45"/>
      <c r="E828" s="45"/>
      <c r="F828" s="45"/>
      <c r="G828" s="45"/>
      <c r="H828" s="45"/>
      <c r="I828" s="45"/>
      <c r="J828" s="46"/>
      <c r="K828" s="47"/>
      <c r="L828" s="45"/>
      <c r="M828" s="45"/>
      <c r="N828" s="45"/>
      <c r="O828" s="1"/>
      <c r="P828" s="1"/>
      <c r="Q828" s="5"/>
      <c r="R828" s="19"/>
    </row>
    <row r="829" spans="1:18" s="37" customFormat="1" ht="23.25" x14ac:dyDescent="0.25">
      <c r="A829" s="45"/>
      <c r="B829" s="45"/>
      <c r="C829" s="45"/>
      <c r="D829" s="45"/>
      <c r="E829" s="45"/>
      <c r="F829" s="45"/>
      <c r="G829" s="45"/>
      <c r="H829" s="45"/>
      <c r="I829" s="45"/>
      <c r="J829" s="46"/>
      <c r="K829" s="47"/>
      <c r="L829" s="45"/>
      <c r="M829" s="45"/>
      <c r="N829" s="45"/>
      <c r="O829" s="1"/>
      <c r="P829" s="1"/>
      <c r="Q829" s="5"/>
      <c r="R829" s="19"/>
    </row>
    <row r="830" spans="1:18" s="37" customFormat="1" ht="23.25" x14ac:dyDescent="0.25">
      <c r="A830" s="45"/>
      <c r="B830" s="45"/>
      <c r="C830" s="45"/>
      <c r="D830" s="45"/>
      <c r="E830" s="45"/>
      <c r="F830" s="45"/>
      <c r="G830" s="45"/>
      <c r="H830" s="45"/>
      <c r="I830" s="45"/>
      <c r="J830" s="46"/>
      <c r="K830" s="47"/>
      <c r="L830" s="45"/>
      <c r="M830" s="45"/>
      <c r="N830" s="45"/>
      <c r="O830" s="1"/>
      <c r="P830" s="1"/>
      <c r="Q830" s="5"/>
      <c r="R830" s="19"/>
    </row>
    <row r="831" spans="1:18" s="37" customFormat="1" ht="23.25" x14ac:dyDescent="0.25">
      <c r="A831" s="45"/>
      <c r="B831" s="45"/>
      <c r="C831" s="45"/>
      <c r="D831" s="45"/>
      <c r="E831" s="45"/>
      <c r="F831" s="45"/>
      <c r="G831" s="45"/>
      <c r="H831" s="45"/>
      <c r="I831" s="45"/>
      <c r="J831" s="46"/>
      <c r="K831" s="47"/>
      <c r="L831" s="45"/>
      <c r="M831" s="45"/>
      <c r="N831" s="45"/>
      <c r="O831" s="1"/>
      <c r="P831" s="1"/>
      <c r="Q831" s="5"/>
      <c r="R831" s="19"/>
    </row>
    <row r="832" spans="1:18" s="37" customFormat="1" ht="23.25" x14ac:dyDescent="0.25">
      <c r="A832" s="45"/>
      <c r="B832" s="45"/>
      <c r="C832" s="45"/>
      <c r="D832" s="45"/>
      <c r="E832" s="45"/>
      <c r="F832" s="45"/>
      <c r="G832" s="45"/>
      <c r="H832" s="45"/>
      <c r="I832" s="45"/>
      <c r="J832" s="46"/>
      <c r="K832" s="47"/>
      <c r="L832" s="45"/>
      <c r="M832" s="45"/>
      <c r="N832" s="45"/>
      <c r="O832" s="1"/>
      <c r="P832" s="1"/>
      <c r="Q832" s="5"/>
      <c r="R832" s="19"/>
    </row>
    <row r="833" spans="1:18" s="37" customFormat="1" ht="23.25" x14ac:dyDescent="0.25">
      <c r="A833" s="45"/>
      <c r="B833" s="45"/>
      <c r="C833" s="45"/>
      <c r="D833" s="45"/>
      <c r="E833" s="45"/>
      <c r="F833" s="45"/>
      <c r="G833" s="45"/>
      <c r="H833" s="45"/>
      <c r="I833" s="45"/>
      <c r="J833" s="46"/>
      <c r="K833" s="47"/>
      <c r="L833" s="45"/>
      <c r="M833" s="45"/>
      <c r="N833" s="45"/>
      <c r="O833" s="1"/>
      <c r="P833" s="1"/>
      <c r="Q833" s="5"/>
      <c r="R833" s="19"/>
    </row>
    <row r="834" spans="1:18" s="37" customFormat="1" ht="23.25" x14ac:dyDescent="0.25">
      <c r="A834" s="45"/>
      <c r="B834" s="45"/>
      <c r="C834" s="45"/>
      <c r="D834" s="45"/>
      <c r="E834" s="45"/>
      <c r="F834" s="45"/>
      <c r="G834" s="45"/>
      <c r="H834" s="45"/>
      <c r="I834" s="45"/>
      <c r="J834" s="46"/>
      <c r="K834" s="47"/>
      <c r="L834" s="45"/>
      <c r="M834" s="45"/>
      <c r="N834" s="45"/>
      <c r="O834" s="1"/>
      <c r="P834" s="1"/>
      <c r="Q834" s="5"/>
      <c r="R834" s="19"/>
    </row>
    <row r="835" spans="1:18" s="37" customFormat="1" ht="23.25" x14ac:dyDescent="0.25">
      <c r="A835" s="45"/>
      <c r="B835" s="45"/>
      <c r="C835" s="45"/>
      <c r="D835" s="45"/>
      <c r="E835" s="45"/>
      <c r="F835" s="45"/>
      <c r="G835" s="45"/>
      <c r="H835" s="45"/>
      <c r="I835" s="45"/>
      <c r="J835" s="46"/>
      <c r="K835" s="47"/>
      <c r="L835" s="45"/>
      <c r="M835" s="45"/>
      <c r="N835" s="45"/>
      <c r="O835" s="1"/>
      <c r="P835" s="1"/>
      <c r="Q835" s="5"/>
      <c r="R835" s="19"/>
    </row>
    <row r="836" spans="1:18" s="37" customFormat="1" ht="23.25" x14ac:dyDescent="0.25">
      <c r="A836" s="45"/>
      <c r="B836" s="45"/>
      <c r="C836" s="45"/>
      <c r="D836" s="45"/>
      <c r="E836" s="45"/>
      <c r="F836" s="45"/>
      <c r="G836" s="45"/>
      <c r="H836" s="45"/>
      <c r="I836" s="45"/>
      <c r="J836" s="46"/>
      <c r="K836" s="47"/>
      <c r="L836" s="45"/>
      <c r="M836" s="45"/>
      <c r="N836" s="45"/>
      <c r="O836" s="1"/>
      <c r="P836" s="1"/>
      <c r="Q836" s="5"/>
      <c r="R836" s="19"/>
    </row>
    <row r="837" spans="1:18" s="37" customFormat="1" ht="23.25" x14ac:dyDescent="0.25">
      <c r="A837" s="45"/>
      <c r="B837" s="45"/>
      <c r="C837" s="45"/>
      <c r="D837" s="45"/>
      <c r="E837" s="45"/>
      <c r="F837" s="45"/>
      <c r="G837" s="45"/>
      <c r="H837" s="45"/>
      <c r="I837" s="45"/>
      <c r="J837" s="46"/>
      <c r="K837" s="47"/>
      <c r="L837" s="45"/>
      <c r="M837" s="45"/>
      <c r="N837" s="45"/>
      <c r="O837" s="1"/>
      <c r="P837" s="1"/>
      <c r="Q837" s="5"/>
      <c r="R837" s="19"/>
    </row>
    <row r="838" spans="1:18" s="37" customFormat="1" ht="23.25" x14ac:dyDescent="0.25">
      <c r="A838" s="45"/>
      <c r="B838" s="45"/>
      <c r="C838" s="45"/>
      <c r="D838" s="45"/>
      <c r="E838" s="45"/>
      <c r="F838" s="45"/>
      <c r="G838" s="45"/>
      <c r="H838" s="45"/>
      <c r="I838" s="45"/>
      <c r="J838" s="46"/>
      <c r="K838" s="47"/>
      <c r="L838" s="45"/>
      <c r="M838" s="45"/>
      <c r="N838" s="45"/>
      <c r="O838" s="1"/>
      <c r="P838" s="1"/>
      <c r="Q838" s="5"/>
      <c r="R838" s="19"/>
    </row>
    <row r="839" spans="1:18" s="37" customFormat="1" ht="23.25" x14ac:dyDescent="0.25">
      <c r="A839" s="45"/>
      <c r="B839" s="45"/>
      <c r="C839" s="45"/>
      <c r="D839" s="45"/>
      <c r="E839" s="45"/>
      <c r="F839" s="45"/>
      <c r="G839" s="45"/>
      <c r="H839" s="45"/>
      <c r="I839" s="45"/>
      <c r="J839" s="46"/>
      <c r="K839" s="47"/>
      <c r="L839" s="45"/>
      <c r="M839" s="45"/>
      <c r="N839" s="45"/>
      <c r="O839" s="1"/>
      <c r="P839" s="1"/>
      <c r="Q839" s="5"/>
      <c r="R839" s="19"/>
    </row>
    <row r="840" spans="1:18" s="37" customFormat="1" ht="23.25" x14ac:dyDescent="0.25">
      <c r="A840" s="45"/>
      <c r="B840" s="45"/>
      <c r="C840" s="45"/>
      <c r="D840" s="45"/>
      <c r="E840" s="45"/>
      <c r="F840" s="45"/>
      <c r="G840" s="45"/>
      <c r="H840" s="45"/>
      <c r="I840" s="45"/>
      <c r="J840" s="46"/>
      <c r="K840" s="47"/>
      <c r="L840" s="45"/>
      <c r="M840" s="45"/>
      <c r="N840" s="45"/>
      <c r="O840" s="1"/>
      <c r="P840" s="1"/>
      <c r="Q840" s="5"/>
      <c r="R840" s="19"/>
    </row>
    <row r="841" spans="1:18" s="37" customFormat="1" ht="23.25" x14ac:dyDescent="0.25">
      <c r="A841" s="45"/>
      <c r="B841" s="45"/>
      <c r="C841" s="45"/>
      <c r="D841" s="45"/>
      <c r="E841" s="45"/>
      <c r="F841" s="45"/>
      <c r="G841" s="45"/>
      <c r="H841" s="45"/>
      <c r="I841" s="45"/>
      <c r="J841" s="46"/>
      <c r="K841" s="47"/>
      <c r="L841" s="45"/>
      <c r="M841" s="45"/>
      <c r="N841" s="45"/>
      <c r="O841" s="1"/>
      <c r="P841" s="1"/>
      <c r="Q841" s="5"/>
      <c r="R841" s="19"/>
    </row>
    <row r="842" spans="1:18" s="37" customFormat="1" ht="23.25" x14ac:dyDescent="0.25">
      <c r="A842" s="45"/>
      <c r="B842" s="45"/>
      <c r="C842" s="45"/>
      <c r="D842" s="45"/>
      <c r="E842" s="45"/>
      <c r="F842" s="45"/>
      <c r="G842" s="45"/>
      <c r="H842" s="45"/>
      <c r="I842" s="45"/>
      <c r="J842" s="46"/>
      <c r="K842" s="47"/>
      <c r="L842" s="45"/>
      <c r="M842" s="45"/>
      <c r="N842" s="45"/>
      <c r="O842" s="1"/>
      <c r="P842" s="1"/>
      <c r="Q842" s="5"/>
      <c r="R842" s="19"/>
    </row>
    <row r="843" spans="1:18" s="37" customFormat="1" ht="23.25" x14ac:dyDescent="0.25">
      <c r="A843" s="45"/>
      <c r="B843" s="45"/>
      <c r="C843" s="45"/>
      <c r="D843" s="45"/>
      <c r="E843" s="45"/>
      <c r="F843" s="45"/>
      <c r="G843" s="45"/>
      <c r="H843" s="45"/>
      <c r="I843" s="45"/>
      <c r="J843" s="46"/>
      <c r="K843" s="47"/>
      <c r="L843" s="45"/>
      <c r="M843" s="45"/>
      <c r="N843" s="45"/>
      <c r="O843" s="1"/>
      <c r="P843" s="1"/>
      <c r="Q843" s="5"/>
      <c r="R843" s="19"/>
    </row>
    <row r="844" spans="1:18" s="37" customFormat="1" ht="23.25" x14ac:dyDescent="0.25">
      <c r="A844" s="45"/>
      <c r="B844" s="45"/>
      <c r="C844" s="45"/>
      <c r="D844" s="45"/>
      <c r="E844" s="45"/>
      <c r="F844" s="45"/>
      <c r="G844" s="45"/>
      <c r="H844" s="45"/>
      <c r="I844" s="45"/>
      <c r="J844" s="46"/>
      <c r="K844" s="47"/>
      <c r="L844" s="45"/>
      <c r="M844" s="45"/>
      <c r="N844" s="45"/>
      <c r="O844" s="1"/>
      <c r="P844" s="1"/>
      <c r="Q844" s="5"/>
      <c r="R844" s="19"/>
    </row>
    <row r="845" spans="1:18" s="37" customFormat="1" ht="23.25" x14ac:dyDescent="0.25">
      <c r="A845" s="45"/>
      <c r="B845" s="45"/>
      <c r="C845" s="45"/>
      <c r="D845" s="45"/>
      <c r="E845" s="45"/>
      <c r="F845" s="45"/>
      <c r="G845" s="45"/>
      <c r="H845" s="45"/>
      <c r="I845" s="45"/>
      <c r="J845" s="46"/>
      <c r="K845" s="47"/>
      <c r="L845" s="45"/>
      <c r="M845" s="45"/>
      <c r="N845" s="45"/>
      <c r="O845" s="1"/>
      <c r="P845" s="1"/>
      <c r="Q845" s="5"/>
      <c r="R845" s="19"/>
    </row>
    <row r="846" spans="1:18" s="37" customFormat="1" ht="23.25" x14ac:dyDescent="0.25">
      <c r="A846" s="45"/>
      <c r="B846" s="45"/>
      <c r="C846" s="45"/>
      <c r="D846" s="45"/>
      <c r="E846" s="45"/>
      <c r="F846" s="45"/>
      <c r="G846" s="45"/>
      <c r="H846" s="45"/>
      <c r="I846" s="45"/>
      <c r="J846" s="46"/>
      <c r="K846" s="47"/>
      <c r="L846" s="45"/>
      <c r="M846" s="45"/>
      <c r="N846" s="45"/>
      <c r="O846" s="1"/>
      <c r="P846" s="1"/>
      <c r="Q846" s="5"/>
      <c r="R846" s="19"/>
    </row>
    <row r="847" spans="1:18" s="37" customFormat="1" ht="23.25" x14ac:dyDescent="0.25">
      <c r="A847" s="45"/>
      <c r="B847" s="45"/>
      <c r="C847" s="45"/>
      <c r="D847" s="45"/>
      <c r="E847" s="45"/>
      <c r="F847" s="45"/>
      <c r="G847" s="45"/>
      <c r="H847" s="45"/>
      <c r="I847" s="45"/>
      <c r="J847" s="46"/>
      <c r="K847" s="47"/>
      <c r="L847" s="45"/>
      <c r="M847" s="45"/>
      <c r="N847" s="45"/>
      <c r="O847" s="1"/>
      <c r="P847" s="1"/>
      <c r="Q847" s="5"/>
      <c r="R847" s="19"/>
    </row>
    <row r="848" spans="1:18" s="37" customFormat="1" ht="23.25" x14ac:dyDescent="0.25">
      <c r="A848" s="45"/>
      <c r="B848" s="45"/>
      <c r="C848" s="45"/>
      <c r="D848" s="45"/>
      <c r="E848" s="45"/>
      <c r="F848" s="45"/>
      <c r="G848" s="45"/>
      <c r="H848" s="45"/>
      <c r="I848" s="45"/>
      <c r="J848" s="46"/>
      <c r="K848" s="47"/>
      <c r="L848" s="45"/>
      <c r="M848" s="45"/>
      <c r="N848" s="45"/>
      <c r="O848" s="1"/>
      <c r="P848" s="1"/>
      <c r="Q848" s="5"/>
      <c r="R848" s="19"/>
    </row>
    <row r="849" spans="1:18" s="37" customFormat="1" ht="23.25" x14ac:dyDescent="0.25">
      <c r="A849" s="45"/>
      <c r="B849" s="45"/>
      <c r="C849" s="45"/>
      <c r="D849" s="45"/>
      <c r="E849" s="45"/>
      <c r="F849" s="45"/>
      <c r="G849" s="45"/>
      <c r="H849" s="45"/>
      <c r="I849" s="45"/>
      <c r="J849" s="46"/>
      <c r="K849" s="47"/>
      <c r="L849" s="45"/>
      <c r="M849" s="45"/>
      <c r="N849" s="45"/>
      <c r="O849" s="1"/>
      <c r="P849" s="1"/>
      <c r="Q849" s="5"/>
      <c r="R849" s="19"/>
    </row>
    <row r="850" spans="1:18" s="37" customFormat="1" ht="23.25" x14ac:dyDescent="0.25">
      <c r="A850" s="45"/>
      <c r="B850" s="45"/>
      <c r="C850" s="45"/>
      <c r="D850" s="45"/>
      <c r="E850" s="45"/>
      <c r="F850" s="45"/>
      <c r="G850" s="45"/>
      <c r="H850" s="45"/>
      <c r="I850" s="45"/>
      <c r="J850" s="46"/>
      <c r="K850" s="47"/>
      <c r="L850" s="45"/>
      <c r="M850" s="45"/>
      <c r="N850" s="45"/>
      <c r="O850" s="1"/>
      <c r="P850" s="1"/>
      <c r="Q850" s="5"/>
      <c r="R850" s="19"/>
    </row>
    <row r="851" spans="1:18" s="37" customFormat="1" ht="23.25" x14ac:dyDescent="0.25">
      <c r="A851" s="45"/>
      <c r="B851" s="45"/>
      <c r="C851" s="45"/>
      <c r="D851" s="45"/>
      <c r="E851" s="45"/>
      <c r="F851" s="45"/>
      <c r="G851" s="45"/>
      <c r="H851" s="45"/>
      <c r="I851" s="45"/>
      <c r="J851" s="46"/>
      <c r="K851" s="47"/>
      <c r="L851" s="45"/>
      <c r="M851" s="45"/>
      <c r="N851" s="45"/>
      <c r="O851" s="1"/>
      <c r="P851" s="1"/>
      <c r="Q851" s="5"/>
      <c r="R851" s="19"/>
    </row>
    <row r="852" spans="1:18" s="37" customFormat="1" ht="23.25" x14ac:dyDescent="0.25">
      <c r="A852" s="45"/>
      <c r="B852" s="45"/>
      <c r="C852" s="45"/>
      <c r="D852" s="45"/>
      <c r="E852" s="45"/>
      <c r="F852" s="45"/>
      <c r="G852" s="45"/>
      <c r="H852" s="45"/>
      <c r="I852" s="45"/>
      <c r="J852" s="46"/>
      <c r="K852" s="47"/>
      <c r="L852" s="45"/>
      <c r="M852" s="45"/>
      <c r="N852" s="45"/>
      <c r="O852" s="1"/>
      <c r="P852" s="1"/>
      <c r="Q852" s="5"/>
      <c r="R852" s="19"/>
    </row>
    <row r="853" spans="1:18" s="37" customFormat="1" ht="23.25" x14ac:dyDescent="0.25">
      <c r="A853" s="45"/>
      <c r="B853" s="45"/>
      <c r="C853" s="45"/>
      <c r="D853" s="45"/>
      <c r="E853" s="45"/>
      <c r="F853" s="45"/>
      <c r="G853" s="45"/>
      <c r="H853" s="45"/>
      <c r="I853" s="45"/>
      <c r="J853" s="46"/>
      <c r="K853" s="47"/>
      <c r="L853" s="45"/>
      <c r="M853" s="45"/>
      <c r="N853" s="45"/>
      <c r="O853" s="1"/>
      <c r="P853" s="1"/>
      <c r="Q853" s="5"/>
      <c r="R853" s="19"/>
    </row>
    <row r="854" spans="1:18" s="37" customFormat="1" ht="23.25" x14ac:dyDescent="0.25">
      <c r="A854" s="45"/>
      <c r="B854" s="45"/>
      <c r="C854" s="45"/>
      <c r="D854" s="45"/>
      <c r="E854" s="45"/>
      <c r="F854" s="45"/>
      <c r="G854" s="45"/>
      <c r="H854" s="45"/>
      <c r="I854" s="45"/>
      <c r="J854" s="46"/>
      <c r="K854" s="47"/>
      <c r="L854" s="45"/>
      <c r="M854" s="45"/>
      <c r="N854" s="45"/>
      <c r="O854" s="1"/>
      <c r="P854" s="1"/>
      <c r="Q854" s="5"/>
      <c r="R854" s="19"/>
    </row>
    <row r="855" spans="1:18" s="37" customFormat="1" ht="23.25" x14ac:dyDescent="0.25">
      <c r="A855" s="45"/>
      <c r="B855" s="45"/>
      <c r="C855" s="45"/>
      <c r="D855" s="45"/>
      <c r="E855" s="45"/>
      <c r="F855" s="45"/>
      <c r="G855" s="45"/>
      <c r="H855" s="45"/>
      <c r="I855" s="45"/>
      <c r="J855" s="46"/>
      <c r="K855" s="47"/>
      <c r="L855" s="45"/>
      <c r="M855" s="45"/>
      <c r="N855" s="45"/>
      <c r="O855" s="1"/>
      <c r="P855" s="1"/>
      <c r="Q855" s="5"/>
      <c r="R855" s="19"/>
    </row>
    <row r="856" spans="1:18" s="37" customFormat="1" ht="23.25" x14ac:dyDescent="0.25">
      <c r="A856" s="45"/>
      <c r="B856" s="45"/>
      <c r="C856" s="45"/>
      <c r="D856" s="45"/>
      <c r="E856" s="45"/>
      <c r="F856" s="45"/>
      <c r="G856" s="45"/>
      <c r="H856" s="45"/>
      <c r="I856" s="45"/>
      <c r="J856" s="46"/>
      <c r="K856" s="47"/>
      <c r="L856" s="45"/>
      <c r="M856" s="45"/>
      <c r="N856" s="45"/>
      <c r="O856" s="1"/>
      <c r="P856" s="1"/>
      <c r="Q856" s="5"/>
      <c r="R856" s="19"/>
    </row>
    <row r="857" spans="1:18" s="37" customFormat="1" ht="23.25" x14ac:dyDescent="0.25">
      <c r="A857" s="45"/>
      <c r="B857" s="45"/>
      <c r="C857" s="45"/>
      <c r="D857" s="45"/>
      <c r="E857" s="45"/>
      <c r="F857" s="45"/>
      <c r="G857" s="45"/>
      <c r="H857" s="45"/>
      <c r="I857" s="45"/>
      <c r="J857" s="46"/>
      <c r="K857" s="47"/>
      <c r="L857" s="45"/>
      <c r="M857" s="45"/>
      <c r="N857" s="45"/>
      <c r="O857" s="1"/>
      <c r="P857" s="1"/>
      <c r="Q857" s="5"/>
      <c r="R857" s="19"/>
    </row>
    <row r="858" spans="1:18" s="37" customFormat="1" ht="23.25" x14ac:dyDescent="0.25">
      <c r="A858" s="45"/>
      <c r="B858" s="45"/>
      <c r="C858" s="45"/>
      <c r="D858" s="45"/>
      <c r="E858" s="45"/>
      <c r="F858" s="45"/>
      <c r="G858" s="45"/>
      <c r="H858" s="45"/>
      <c r="I858" s="45"/>
      <c r="J858" s="46"/>
      <c r="K858" s="47"/>
      <c r="L858" s="45"/>
      <c r="M858" s="45"/>
      <c r="N858" s="45"/>
      <c r="O858" s="1"/>
      <c r="P858" s="1"/>
      <c r="Q858" s="5"/>
      <c r="R858" s="19"/>
    </row>
    <row r="859" spans="1:18" s="37" customFormat="1" ht="23.25" x14ac:dyDescent="0.25">
      <c r="A859" s="45"/>
      <c r="B859" s="45"/>
      <c r="C859" s="45"/>
      <c r="D859" s="45"/>
      <c r="E859" s="45"/>
      <c r="F859" s="45"/>
      <c r="G859" s="45"/>
      <c r="H859" s="45"/>
      <c r="I859" s="45"/>
      <c r="J859" s="46"/>
      <c r="K859" s="47"/>
      <c r="L859" s="45"/>
      <c r="M859" s="45"/>
      <c r="N859" s="45"/>
      <c r="O859" s="1"/>
      <c r="P859" s="1"/>
      <c r="Q859" s="5"/>
      <c r="R859" s="19"/>
    </row>
    <row r="860" spans="1:18" s="37" customFormat="1" ht="23.25" x14ac:dyDescent="0.25">
      <c r="A860" s="45"/>
      <c r="B860" s="45"/>
      <c r="C860" s="45"/>
      <c r="D860" s="45"/>
      <c r="E860" s="45"/>
      <c r="F860" s="45"/>
      <c r="G860" s="45"/>
      <c r="H860" s="45"/>
      <c r="I860" s="45"/>
      <c r="J860" s="46"/>
      <c r="K860" s="47"/>
      <c r="L860" s="45"/>
      <c r="M860" s="45"/>
      <c r="N860" s="45"/>
      <c r="O860" s="1"/>
      <c r="P860" s="1"/>
      <c r="Q860" s="5"/>
      <c r="R860" s="19"/>
    </row>
    <row r="861" spans="1:18" s="37" customFormat="1" ht="23.25" x14ac:dyDescent="0.25">
      <c r="A861" s="45"/>
      <c r="B861" s="45"/>
      <c r="C861" s="45"/>
      <c r="D861" s="45"/>
      <c r="E861" s="45"/>
      <c r="F861" s="45"/>
      <c r="G861" s="45"/>
      <c r="H861" s="45"/>
      <c r="I861" s="45"/>
      <c r="J861" s="46"/>
      <c r="K861" s="47"/>
      <c r="L861" s="45"/>
      <c r="M861" s="45"/>
      <c r="N861" s="45"/>
      <c r="O861" s="1"/>
      <c r="P861" s="1"/>
      <c r="Q861" s="5"/>
      <c r="R861" s="19"/>
    </row>
    <row r="862" spans="1:18" s="37" customFormat="1" ht="23.25" x14ac:dyDescent="0.25">
      <c r="A862" s="45"/>
      <c r="B862" s="45"/>
      <c r="C862" s="45"/>
      <c r="D862" s="45"/>
      <c r="E862" s="45"/>
      <c r="F862" s="45"/>
      <c r="G862" s="45"/>
      <c r="H862" s="45"/>
      <c r="I862" s="45"/>
      <c r="J862" s="46"/>
      <c r="K862" s="47"/>
      <c r="L862" s="45"/>
      <c r="M862" s="45"/>
      <c r="N862" s="45"/>
      <c r="O862" s="1"/>
      <c r="P862" s="1"/>
      <c r="Q862" s="5"/>
      <c r="R862" s="19"/>
    </row>
    <row r="863" spans="1:18" s="37" customFormat="1" ht="23.25" x14ac:dyDescent="0.25">
      <c r="A863" s="45"/>
      <c r="B863" s="45"/>
      <c r="C863" s="45"/>
      <c r="D863" s="45"/>
      <c r="E863" s="45"/>
      <c r="F863" s="45"/>
      <c r="G863" s="45"/>
      <c r="H863" s="45"/>
      <c r="I863" s="45"/>
      <c r="J863" s="46"/>
      <c r="K863" s="47"/>
      <c r="L863" s="45"/>
      <c r="M863" s="45"/>
      <c r="N863" s="45"/>
      <c r="O863" s="1"/>
      <c r="P863" s="1"/>
      <c r="Q863" s="5"/>
      <c r="R863" s="19"/>
    </row>
    <row r="864" spans="1:18" s="37" customFormat="1" ht="23.25" x14ac:dyDescent="0.25">
      <c r="A864" s="45"/>
      <c r="B864" s="45"/>
      <c r="C864" s="45"/>
      <c r="D864" s="45"/>
      <c r="E864" s="45"/>
      <c r="F864" s="45"/>
      <c r="G864" s="45"/>
      <c r="H864" s="45"/>
      <c r="I864" s="45"/>
      <c r="J864" s="46"/>
      <c r="K864" s="47"/>
      <c r="L864" s="45"/>
      <c r="M864" s="45"/>
      <c r="N864" s="45"/>
      <c r="O864" s="1"/>
      <c r="P864" s="1"/>
      <c r="Q864" s="5"/>
      <c r="R864" s="19"/>
    </row>
    <row r="865" spans="1:18" s="37" customFormat="1" ht="23.25" x14ac:dyDescent="0.25">
      <c r="A865" s="45"/>
      <c r="B865" s="45"/>
      <c r="C865" s="45"/>
      <c r="D865" s="45"/>
      <c r="E865" s="45"/>
      <c r="F865" s="45"/>
      <c r="G865" s="45"/>
      <c r="H865" s="45"/>
      <c r="I865" s="45"/>
      <c r="J865" s="46"/>
      <c r="K865" s="47"/>
      <c r="L865" s="45"/>
      <c r="M865" s="45"/>
      <c r="N865" s="45"/>
      <c r="O865" s="1"/>
      <c r="P865" s="1"/>
      <c r="Q865" s="5"/>
      <c r="R865" s="19"/>
    </row>
    <row r="866" spans="1:18" s="37" customFormat="1" ht="23.25" x14ac:dyDescent="0.25">
      <c r="A866" s="45"/>
      <c r="B866" s="45"/>
      <c r="C866" s="45"/>
      <c r="D866" s="45"/>
      <c r="E866" s="45"/>
      <c r="F866" s="45"/>
      <c r="G866" s="45"/>
      <c r="H866" s="45"/>
      <c r="I866" s="45"/>
      <c r="J866" s="46"/>
      <c r="K866" s="47"/>
      <c r="L866" s="45"/>
      <c r="M866" s="45"/>
      <c r="N866" s="45"/>
      <c r="O866" s="1"/>
      <c r="P866" s="1"/>
      <c r="Q866" s="5"/>
      <c r="R866" s="19"/>
    </row>
    <row r="867" spans="1:18" s="37" customFormat="1" ht="23.25" x14ac:dyDescent="0.25">
      <c r="A867" s="45"/>
      <c r="B867" s="45"/>
      <c r="C867" s="45"/>
      <c r="D867" s="45"/>
      <c r="E867" s="45"/>
      <c r="F867" s="45"/>
      <c r="G867" s="45"/>
      <c r="H867" s="45"/>
      <c r="I867" s="45"/>
      <c r="J867" s="46"/>
      <c r="K867" s="47"/>
      <c r="L867" s="45"/>
      <c r="M867" s="45"/>
      <c r="N867" s="45"/>
      <c r="O867" s="1"/>
      <c r="P867" s="1"/>
      <c r="Q867" s="5"/>
      <c r="R867" s="19"/>
    </row>
    <row r="868" spans="1:18" s="37" customFormat="1" ht="23.25" x14ac:dyDescent="0.25">
      <c r="A868" s="45"/>
      <c r="B868" s="45"/>
      <c r="C868" s="45"/>
      <c r="D868" s="45"/>
      <c r="E868" s="45"/>
      <c r="F868" s="45"/>
      <c r="G868" s="45"/>
      <c r="H868" s="45"/>
      <c r="I868" s="45"/>
      <c r="J868" s="46"/>
      <c r="K868" s="47"/>
      <c r="L868" s="45"/>
      <c r="M868" s="45"/>
      <c r="N868" s="45"/>
      <c r="O868" s="1"/>
      <c r="P868" s="1"/>
      <c r="Q868" s="5"/>
      <c r="R868" s="19"/>
    </row>
    <row r="869" spans="1:18" s="37" customFormat="1" ht="23.25" x14ac:dyDescent="0.25">
      <c r="A869" s="45"/>
      <c r="B869" s="45"/>
      <c r="C869" s="45"/>
      <c r="D869" s="45"/>
      <c r="E869" s="45"/>
      <c r="F869" s="45"/>
      <c r="G869" s="45"/>
      <c r="H869" s="45"/>
      <c r="I869" s="45"/>
      <c r="J869" s="46"/>
      <c r="K869" s="47"/>
      <c r="L869" s="45"/>
      <c r="M869" s="45"/>
      <c r="N869" s="45"/>
      <c r="O869" s="1"/>
      <c r="P869" s="1"/>
      <c r="Q869" s="5"/>
      <c r="R869" s="19"/>
    </row>
    <row r="870" spans="1:18" s="37" customFormat="1" ht="23.25" x14ac:dyDescent="0.25">
      <c r="A870" s="45"/>
      <c r="B870" s="45"/>
      <c r="C870" s="45"/>
      <c r="D870" s="45"/>
      <c r="E870" s="45"/>
      <c r="F870" s="45"/>
      <c r="G870" s="45"/>
      <c r="H870" s="45"/>
      <c r="I870" s="45"/>
      <c r="J870" s="46"/>
      <c r="K870" s="47"/>
      <c r="L870" s="45"/>
      <c r="M870" s="45"/>
      <c r="N870" s="45"/>
      <c r="O870" s="1"/>
      <c r="P870" s="1"/>
      <c r="Q870" s="5"/>
      <c r="R870" s="19"/>
    </row>
    <row r="871" spans="1:18" s="37" customFormat="1" ht="23.25" x14ac:dyDescent="0.25">
      <c r="A871" s="45"/>
      <c r="B871" s="45"/>
      <c r="C871" s="45"/>
      <c r="D871" s="45"/>
      <c r="E871" s="45"/>
      <c r="F871" s="45"/>
      <c r="G871" s="45"/>
      <c r="H871" s="45"/>
      <c r="I871" s="45"/>
      <c r="J871" s="46"/>
      <c r="K871" s="47"/>
      <c r="L871" s="45"/>
      <c r="M871" s="45"/>
      <c r="N871" s="45"/>
      <c r="O871" s="1"/>
      <c r="P871" s="1"/>
      <c r="Q871" s="5"/>
      <c r="R871" s="19"/>
    </row>
    <row r="872" spans="1:18" s="37" customFormat="1" ht="23.25" x14ac:dyDescent="0.25">
      <c r="A872" s="45"/>
      <c r="B872" s="45"/>
      <c r="C872" s="45"/>
      <c r="D872" s="45"/>
      <c r="E872" s="45"/>
      <c r="F872" s="45"/>
      <c r="G872" s="45"/>
      <c r="H872" s="45"/>
      <c r="I872" s="45"/>
      <c r="J872" s="46"/>
      <c r="K872" s="47"/>
      <c r="L872" s="45"/>
      <c r="M872" s="45"/>
      <c r="N872" s="45"/>
      <c r="O872" s="1"/>
      <c r="P872" s="1"/>
      <c r="Q872" s="5"/>
      <c r="R872" s="19"/>
    </row>
    <row r="873" spans="1:18" s="37" customFormat="1" ht="23.25" x14ac:dyDescent="0.25">
      <c r="A873" s="45"/>
      <c r="B873" s="45"/>
      <c r="C873" s="45"/>
      <c r="D873" s="45"/>
      <c r="E873" s="45"/>
      <c r="F873" s="45"/>
      <c r="G873" s="45"/>
      <c r="H873" s="45"/>
      <c r="I873" s="45"/>
      <c r="J873" s="46"/>
      <c r="K873" s="47"/>
      <c r="L873" s="45"/>
      <c r="M873" s="45"/>
      <c r="N873" s="45"/>
      <c r="O873" s="1"/>
      <c r="P873" s="1"/>
      <c r="Q873" s="5"/>
      <c r="R873" s="19"/>
    </row>
    <row r="874" spans="1:18" s="37" customFormat="1" ht="23.25" x14ac:dyDescent="0.25">
      <c r="A874" s="45"/>
      <c r="B874" s="45"/>
      <c r="C874" s="45"/>
      <c r="D874" s="45"/>
      <c r="E874" s="45"/>
      <c r="F874" s="45"/>
      <c r="G874" s="45"/>
      <c r="H874" s="45"/>
      <c r="I874" s="45"/>
      <c r="J874" s="46"/>
      <c r="K874" s="47"/>
      <c r="L874" s="45"/>
      <c r="M874" s="45"/>
      <c r="N874" s="45"/>
      <c r="O874" s="1"/>
      <c r="P874" s="1"/>
      <c r="Q874" s="5"/>
      <c r="R874" s="19"/>
    </row>
    <row r="875" spans="1:18" s="37" customFormat="1" ht="23.25" x14ac:dyDescent="0.25">
      <c r="A875" s="45"/>
      <c r="B875" s="45"/>
      <c r="C875" s="45"/>
      <c r="D875" s="45"/>
      <c r="E875" s="45"/>
      <c r="F875" s="45"/>
      <c r="G875" s="45"/>
      <c r="H875" s="45"/>
      <c r="I875" s="45"/>
      <c r="J875" s="46"/>
      <c r="K875" s="47"/>
      <c r="L875" s="45"/>
      <c r="M875" s="45"/>
      <c r="N875" s="45"/>
      <c r="O875" s="1"/>
      <c r="P875" s="1"/>
      <c r="Q875" s="5"/>
      <c r="R875" s="19"/>
    </row>
    <row r="876" spans="1:18" s="37" customFormat="1" ht="23.25" x14ac:dyDescent="0.25">
      <c r="A876" s="45"/>
      <c r="B876" s="45"/>
      <c r="C876" s="45"/>
      <c r="D876" s="45"/>
      <c r="E876" s="45"/>
      <c r="F876" s="45"/>
      <c r="G876" s="45"/>
      <c r="H876" s="45"/>
      <c r="I876" s="45"/>
      <c r="J876" s="46"/>
      <c r="K876" s="47"/>
      <c r="L876" s="45"/>
      <c r="M876" s="45"/>
      <c r="N876" s="45"/>
      <c r="O876" s="1"/>
      <c r="P876" s="1"/>
      <c r="Q876" s="5"/>
      <c r="R876" s="19"/>
    </row>
    <row r="877" spans="1:18" s="37" customFormat="1" ht="23.25" x14ac:dyDescent="0.25">
      <c r="A877" s="45"/>
      <c r="B877" s="45"/>
      <c r="C877" s="45"/>
      <c r="D877" s="45"/>
      <c r="E877" s="45"/>
      <c r="F877" s="45"/>
      <c r="G877" s="45"/>
      <c r="H877" s="45"/>
      <c r="I877" s="45"/>
      <c r="J877" s="46"/>
      <c r="K877" s="47"/>
      <c r="L877" s="45"/>
      <c r="M877" s="45"/>
      <c r="N877" s="45"/>
      <c r="O877" s="1"/>
      <c r="P877" s="1"/>
      <c r="Q877" s="5"/>
      <c r="R877" s="19"/>
    </row>
    <row r="878" spans="1:18" s="37" customFormat="1" ht="23.25" x14ac:dyDescent="0.25">
      <c r="A878" s="45"/>
      <c r="B878" s="45"/>
      <c r="C878" s="45"/>
      <c r="D878" s="45"/>
      <c r="E878" s="45"/>
      <c r="F878" s="45"/>
      <c r="G878" s="45"/>
      <c r="H878" s="45"/>
      <c r="I878" s="45"/>
      <c r="J878" s="46"/>
      <c r="K878" s="47"/>
      <c r="L878" s="45"/>
      <c r="M878" s="45"/>
      <c r="N878" s="45"/>
      <c r="O878" s="1"/>
      <c r="P878" s="1"/>
      <c r="Q878" s="5"/>
      <c r="R878" s="19"/>
    </row>
    <row r="879" spans="1:18" s="37" customFormat="1" ht="23.25" x14ac:dyDescent="0.25">
      <c r="A879" s="45"/>
      <c r="B879" s="45"/>
      <c r="C879" s="45"/>
      <c r="D879" s="45"/>
      <c r="E879" s="45"/>
      <c r="F879" s="45"/>
      <c r="G879" s="45"/>
      <c r="H879" s="45"/>
      <c r="I879" s="45"/>
      <c r="J879" s="46"/>
      <c r="K879" s="47"/>
      <c r="L879" s="45"/>
      <c r="M879" s="45"/>
      <c r="N879" s="45"/>
      <c r="O879" s="1"/>
      <c r="P879" s="1"/>
      <c r="Q879" s="5"/>
      <c r="R879" s="19"/>
    </row>
    <row r="880" spans="1:18" s="37" customFormat="1" ht="23.25" x14ac:dyDescent="0.25">
      <c r="A880" s="45"/>
      <c r="B880" s="45"/>
      <c r="C880" s="45"/>
      <c r="D880" s="45"/>
      <c r="E880" s="45"/>
      <c r="F880" s="45"/>
      <c r="G880" s="45"/>
      <c r="H880" s="45"/>
      <c r="I880" s="45"/>
      <c r="J880" s="46"/>
      <c r="K880" s="47"/>
      <c r="L880" s="45"/>
      <c r="M880" s="45"/>
      <c r="N880" s="45"/>
      <c r="O880" s="1"/>
      <c r="P880" s="1"/>
      <c r="Q880" s="5"/>
      <c r="R880" s="19"/>
    </row>
    <row r="881" spans="1:18" s="37" customFormat="1" ht="23.25" x14ac:dyDescent="0.25">
      <c r="A881" s="45"/>
      <c r="B881" s="45"/>
      <c r="C881" s="45"/>
      <c r="D881" s="45"/>
      <c r="E881" s="45"/>
      <c r="F881" s="45"/>
      <c r="G881" s="45"/>
      <c r="H881" s="45"/>
      <c r="I881" s="45"/>
      <c r="J881" s="46"/>
      <c r="K881" s="47"/>
      <c r="L881" s="45"/>
      <c r="M881" s="45"/>
      <c r="N881" s="45"/>
      <c r="O881" s="1"/>
      <c r="P881" s="1"/>
      <c r="Q881" s="5"/>
      <c r="R881" s="19"/>
    </row>
    <row r="882" spans="1:18" s="37" customFormat="1" ht="23.25" x14ac:dyDescent="0.25">
      <c r="A882" s="45"/>
      <c r="B882" s="45"/>
      <c r="C882" s="45"/>
      <c r="D882" s="45"/>
      <c r="E882" s="45"/>
      <c r="F882" s="45"/>
      <c r="G882" s="45"/>
      <c r="H882" s="45"/>
      <c r="I882" s="45"/>
      <c r="J882" s="46"/>
      <c r="K882" s="47"/>
      <c r="L882" s="45"/>
      <c r="M882" s="45"/>
      <c r="N882" s="45"/>
      <c r="O882" s="1"/>
      <c r="P882" s="1"/>
      <c r="Q882" s="5"/>
      <c r="R882" s="19"/>
    </row>
    <row r="883" spans="1:18" s="37" customFormat="1" ht="23.25" x14ac:dyDescent="0.25">
      <c r="A883" s="45"/>
      <c r="B883" s="45"/>
      <c r="C883" s="45"/>
      <c r="D883" s="45"/>
      <c r="E883" s="45"/>
      <c r="F883" s="45"/>
      <c r="G883" s="45"/>
      <c r="H883" s="45"/>
      <c r="I883" s="45"/>
      <c r="J883" s="46"/>
      <c r="K883" s="47"/>
      <c r="L883" s="45"/>
      <c r="M883" s="45"/>
      <c r="N883" s="45"/>
      <c r="O883" s="1"/>
      <c r="P883" s="1"/>
      <c r="Q883" s="5"/>
      <c r="R883" s="19"/>
    </row>
    <row r="884" spans="1:18" s="37" customFormat="1" ht="23.25" x14ac:dyDescent="0.25">
      <c r="A884" s="45"/>
      <c r="B884" s="45"/>
      <c r="C884" s="45"/>
      <c r="D884" s="45"/>
      <c r="E884" s="45"/>
      <c r="F884" s="45"/>
      <c r="G884" s="45"/>
      <c r="H884" s="45"/>
      <c r="I884" s="45"/>
      <c r="J884" s="46"/>
      <c r="K884" s="47"/>
      <c r="L884" s="45"/>
      <c r="M884" s="45"/>
      <c r="N884" s="45"/>
      <c r="O884" s="1"/>
      <c r="P884" s="1"/>
      <c r="Q884" s="5"/>
      <c r="R884" s="19"/>
    </row>
    <row r="885" spans="1:18" s="37" customFormat="1" ht="23.25" x14ac:dyDescent="0.25">
      <c r="A885" s="45"/>
      <c r="B885" s="45"/>
      <c r="C885" s="45"/>
      <c r="D885" s="45"/>
      <c r="E885" s="45"/>
      <c r="F885" s="45"/>
      <c r="G885" s="45"/>
      <c r="H885" s="45"/>
      <c r="I885" s="45"/>
      <c r="J885" s="46"/>
      <c r="K885" s="47"/>
      <c r="L885" s="45"/>
      <c r="M885" s="45"/>
      <c r="N885" s="45"/>
      <c r="O885" s="1"/>
      <c r="P885" s="1"/>
      <c r="Q885" s="5"/>
      <c r="R885" s="19"/>
    </row>
    <row r="886" spans="1:18" s="37" customFormat="1" ht="23.25" x14ac:dyDescent="0.25">
      <c r="A886" s="45"/>
      <c r="B886" s="45"/>
      <c r="C886" s="45"/>
      <c r="D886" s="45"/>
      <c r="E886" s="45"/>
      <c r="F886" s="45"/>
      <c r="G886" s="45"/>
      <c r="H886" s="45"/>
      <c r="I886" s="45"/>
      <c r="J886" s="46"/>
      <c r="K886" s="47"/>
      <c r="L886" s="45"/>
      <c r="M886" s="45"/>
      <c r="N886" s="45"/>
      <c r="O886" s="1"/>
      <c r="P886" s="1"/>
      <c r="Q886" s="5"/>
      <c r="R886" s="19"/>
    </row>
    <row r="887" spans="1:18" s="37" customFormat="1" ht="23.25" x14ac:dyDescent="0.25">
      <c r="A887" s="45"/>
      <c r="B887" s="45"/>
      <c r="C887" s="45"/>
      <c r="D887" s="45"/>
      <c r="E887" s="45"/>
      <c r="F887" s="45"/>
      <c r="G887" s="45"/>
      <c r="H887" s="45"/>
      <c r="I887" s="45"/>
      <c r="J887" s="46"/>
      <c r="K887" s="47"/>
      <c r="L887" s="45"/>
      <c r="M887" s="45"/>
      <c r="N887" s="45"/>
      <c r="O887" s="1"/>
      <c r="P887" s="1"/>
      <c r="Q887" s="5"/>
      <c r="R887" s="19"/>
    </row>
    <row r="888" spans="1:18" s="37" customFormat="1" ht="23.25" x14ac:dyDescent="0.25">
      <c r="A888" s="45"/>
      <c r="B888" s="45"/>
      <c r="C888" s="45"/>
      <c r="D888" s="45"/>
      <c r="E888" s="45"/>
      <c r="F888" s="45"/>
      <c r="G888" s="45"/>
      <c r="H888" s="45"/>
      <c r="I888" s="45"/>
      <c r="J888" s="46"/>
      <c r="K888" s="47"/>
      <c r="L888" s="45"/>
      <c r="M888" s="45"/>
      <c r="N888" s="45"/>
      <c r="O888" s="1"/>
      <c r="P888" s="1"/>
      <c r="Q888" s="5"/>
      <c r="R888" s="19"/>
    </row>
    <row r="889" spans="1:18" s="37" customFormat="1" ht="23.25" x14ac:dyDescent="0.25">
      <c r="A889" s="45"/>
      <c r="B889" s="45"/>
      <c r="C889" s="45"/>
      <c r="D889" s="45"/>
      <c r="E889" s="45"/>
      <c r="F889" s="45"/>
      <c r="G889" s="45"/>
      <c r="H889" s="45"/>
      <c r="I889" s="45"/>
      <c r="J889" s="46"/>
      <c r="K889" s="47"/>
      <c r="L889" s="45"/>
      <c r="M889" s="45"/>
      <c r="N889" s="45"/>
      <c r="O889" s="1"/>
      <c r="P889" s="1"/>
      <c r="Q889" s="5"/>
      <c r="R889" s="19"/>
    </row>
    <row r="890" spans="1:18" s="37" customFormat="1" ht="23.25" x14ac:dyDescent="0.25">
      <c r="A890" s="45"/>
      <c r="B890" s="45"/>
      <c r="C890" s="45"/>
      <c r="D890" s="45"/>
      <c r="E890" s="45"/>
      <c r="F890" s="45"/>
      <c r="G890" s="45"/>
      <c r="H890" s="45"/>
      <c r="I890" s="45"/>
      <c r="J890" s="46"/>
      <c r="K890" s="47"/>
      <c r="L890" s="45"/>
      <c r="M890" s="45"/>
      <c r="N890" s="45"/>
      <c r="O890" s="1"/>
      <c r="P890" s="1"/>
      <c r="Q890" s="5"/>
      <c r="R890" s="19"/>
    </row>
    <row r="891" spans="1:18" s="37" customFormat="1" ht="23.25" x14ac:dyDescent="0.25">
      <c r="A891" s="45"/>
      <c r="B891" s="45"/>
      <c r="C891" s="45"/>
      <c r="D891" s="45"/>
      <c r="E891" s="45"/>
      <c r="F891" s="45"/>
      <c r="G891" s="45"/>
      <c r="H891" s="45"/>
      <c r="I891" s="45"/>
      <c r="J891" s="46"/>
      <c r="K891" s="47"/>
      <c r="L891" s="45"/>
      <c r="M891" s="45"/>
      <c r="N891" s="45"/>
      <c r="O891" s="1"/>
      <c r="P891" s="1"/>
      <c r="Q891" s="5"/>
      <c r="R891" s="19"/>
    </row>
    <row r="892" spans="1:18" s="37" customFormat="1" ht="23.25" x14ac:dyDescent="0.25">
      <c r="A892" s="45"/>
      <c r="B892" s="45"/>
      <c r="C892" s="45"/>
      <c r="D892" s="45"/>
      <c r="E892" s="45"/>
      <c r="F892" s="45"/>
      <c r="G892" s="45"/>
      <c r="H892" s="45"/>
      <c r="I892" s="45"/>
      <c r="J892" s="46"/>
      <c r="K892" s="47"/>
      <c r="L892" s="45"/>
      <c r="M892" s="45"/>
      <c r="N892" s="45"/>
      <c r="O892" s="1"/>
      <c r="P892" s="1"/>
      <c r="Q892" s="5"/>
      <c r="R892" s="19"/>
    </row>
    <row r="893" spans="1:18" s="37" customFormat="1" ht="23.25" x14ac:dyDescent="0.25">
      <c r="A893" s="45"/>
      <c r="B893" s="45"/>
      <c r="C893" s="45"/>
      <c r="D893" s="45"/>
      <c r="E893" s="45"/>
      <c r="F893" s="45"/>
      <c r="G893" s="45"/>
      <c r="H893" s="45"/>
      <c r="I893" s="45"/>
      <c r="J893" s="46"/>
      <c r="K893" s="47"/>
      <c r="L893" s="45"/>
      <c r="M893" s="45"/>
      <c r="N893" s="45"/>
      <c r="O893" s="1"/>
      <c r="P893" s="1"/>
      <c r="Q893" s="5"/>
      <c r="R893" s="19"/>
    </row>
    <row r="894" spans="1:18" s="37" customFormat="1" ht="23.25" x14ac:dyDescent="0.25">
      <c r="A894" s="45"/>
      <c r="B894" s="45"/>
      <c r="C894" s="45"/>
      <c r="D894" s="45"/>
      <c r="E894" s="45"/>
      <c r="F894" s="45"/>
      <c r="G894" s="45"/>
      <c r="H894" s="45"/>
      <c r="I894" s="45"/>
      <c r="J894" s="46"/>
      <c r="K894" s="47"/>
      <c r="L894" s="45"/>
      <c r="M894" s="45"/>
      <c r="N894" s="45"/>
      <c r="O894" s="1"/>
      <c r="P894" s="1"/>
      <c r="Q894" s="5"/>
      <c r="R894" s="19"/>
    </row>
    <row r="895" spans="1:18" s="37" customFormat="1" ht="23.25" x14ac:dyDescent="0.25">
      <c r="A895" s="45"/>
      <c r="B895" s="45"/>
      <c r="C895" s="45"/>
      <c r="D895" s="45"/>
      <c r="E895" s="45"/>
      <c r="F895" s="45"/>
      <c r="G895" s="45"/>
      <c r="H895" s="45"/>
      <c r="I895" s="45"/>
      <c r="J895" s="46"/>
      <c r="K895" s="47"/>
      <c r="L895" s="45"/>
      <c r="M895" s="45"/>
      <c r="N895" s="45"/>
      <c r="O895" s="1"/>
      <c r="P895" s="1"/>
      <c r="Q895" s="5"/>
      <c r="R895" s="19"/>
    </row>
    <row r="896" spans="1:18" s="37" customFormat="1" ht="23.25" x14ac:dyDescent="0.25">
      <c r="A896" s="45"/>
      <c r="B896" s="45"/>
      <c r="C896" s="45"/>
      <c r="D896" s="45"/>
      <c r="E896" s="45"/>
      <c r="F896" s="45"/>
      <c r="G896" s="45"/>
      <c r="H896" s="45"/>
      <c r="I896" s="45"/>
      <c r="J896" s="46"/>
      <c r="K896" s="47"/>
      <c r="L896" s="45"/>
      <c r="M896" s="45"/>
      <c r="N896" s="45"/>
      <c r="O896" s="1"/>
      <c r="P896" s="1"/>
      <c r="Q896" s="5"/>
      <c r="R896" s="19"/>
    </row>
    <row r="897" spans="1:18" s="37" customFormat="1" ht="23.25" x14ac:dyDescent="0.25">
      <c r="A897" s="45"/>
      <c r="B897" s="45"/>
      <c r="C897" s="45"/>
      <c r="D897" s="45"/>
      <c r="E897" s="45"/>
      <c r="F897" s="45"/>
      <c r="G897" s="45"/>
      <c r="H897" s="45"/>
      <c r="I897" s="45"/>
      <c r="J897" s="46"/>
      <c r="K897" s="47"/>
      <c r="L897" s="45"/>
      <c r="M897" s="45"/>
      <c r="N897" s="45"/>
      <c r="O897" s="1"/>
      <c r="P897" s="1"/>
      <c r="Q897" s="5"/>
      <c r="R897" s="19"/>
    </row>
    <row r="898" spans="1:18" s="37" customFormat="1" ht="23.25" x14ac:dyDescent="0.25">
      <c r="A898" s="45"/>
      <c r="B898" s="45"/>
      <c r="C898" s="45"/>
      <c r="D898" s="45"/>
      <c r="E898" s="45"/>
      <c r="F898" s="45"/>
      <c r="G898" s="45"/>
      <c r="H898" s="45"/>
      <c r="I898" s="45"/>
      <c r="J898" s="46"/>
      <c r="K898" s="47"/>
      <c r="L898" s="45"/>
      <c r="M898" s="45"/>
      <c r="N898" s="45"/>
      <c r="O898" s="1"/>
      <c r="P898" s="1"/>
      <c r="Q898" s="5"/>
      <c r="R898" s="19"/>
    </row>
    <row r="899" spans="1:18" s="37" customFormat="1" ht="23.25" x14ac:dyDescent="0.25">
      <c r="A899" s="45"/>
      <c r="B899" s="45"/>
      <c r="C899" s="45"/>
      <c r="D899" s="45"/>
      <c r="E899" s="45"/>
      <c r="F899" s="45"/>
      <c r="G899" s="45"/>
      <c r="H899" s="45"/>
      <c r="I899" s="45"/>
      <c r="J899" s="46"/>
      <c r="K899" s="47"/>
      <c r="L899" s="45"/>
      <c r="M899" s="45"/>
      <c r="N899" s="45"/>
      <c r="O899" s="1"/>
      <c r="P899" s="1"/>
      <c r="Q899" s="5"/>
      <c r="R899" s="19"/>
    </row>
    <row r="900" spans="1:18" s="37" customFormat="1" ht="23.25" x14ac:dyDescent="0.25">
      <c r="A900" s="45"/>
      <c r="B900" s="45"/>
      <c r="C900" s="45"/>
      <c r="D900" s="45"/>
      <c r="E900" s="45"/>
      <c r="F900" s="45"/>
      <c r="G900" s="45"/>
      <c r="H900" s="45"/>
      <c r="I900" s="45"/>
      <c r="J900" s="46"/>
      <c r="K900" s="47"/>
      <c r="L900" s="45"/>
      <c r="M900" s="45"/>
      <c r="N900" s="45"/>
      <c r="O900" s="1"/>
      <c r="P900" s="1"/>
      <c r="Q900" s="5"/>
      <c r="R900" s="19"/>
    </row>
    <row r="901" spans="1:18" s="37" customFormat="1" ht="23.25" x14ac:dyDescent="0.25">
      <c r="A901" s="45"/>
      <c r="B901" s="45"/>
      <c r="C901" s="45"/>
      <c r="D901" s="45"/>
      <c r="E901" s="45"/>
      <c r="F901" s="45"/>
      <c r="G901" s="45"/>
      <c r="H901" s="45"/>
      <c r="I901" s="45"/>
      <c r="J901" s="46"/>
      <c r="K901" s="47"/>
      <c r="L901" s="45"/>
      <c r="M901" s="45"/>
      <c r="N901" s="45"/>
      <c r="O901" s="1"/>
      <c r="P901" s="1"/>
      <c r="Q901" s="5"/>
      <c r="R901" s="19"/>
    </row>
    <row r="902" spans="1:18" s="37" customFormat="1" ht="23.25" x14ac:dyDescent="0.25">
      <c r="A902" s="45"/>
      <c r="B902" s="45"/>
      <c r="C902" s="45"/>
      <c r="D902" s="45"/>
      <c r="E902" s="45"/>
      <c r="F902" s="45"/>
      <c r="G902" s="45"/>
      <c r="H902" s="45"/>
      <c r="I902" s="45"/>
      <c r="J902" s="46"/>
      <c r="K902" s="47"/>
      <c r="L902" s="45"/>
      <c r="M902" s="45"/>
      <c r="N902" s="45"/>
      <c r="O902" s="1"/>
      <c r="P902" s="1"/>
      <c r="Q902" s="5"/>
      <c r="R902" s="19"/>
    </row>
    <row r="903" spans="1:18" s="37" customFormat="1" ht="23.25" x14ac:dyDescent="0.25">
      <c r="A903" s="45"/>
      <c r="B903" s="45"/>
      <c r="C903" s="45"/>
      <c r="D903" s="45"/>
      <c r="E903" s="45"/>
      <c r="F903" s="45"/>
      <c r="G903" s="45"/>
      <c r="H903" s="45"/>
      <c r="I903" s="45"/>
      <c r="J903" s="46"/>
      <c r="K903" s="47"/>
      <c r="L903" s="45"/>
      <c r="M903" s="45"/>
      <c r="N903" s="45"/>
      <c r="O903" s="1"/>
      <c r="P903" s="1"/>
      <c r="Q903" s="5"/>
      <c r="R903" s="19"/>
    </row>
    <row r="904" spans="1:18" s="37" customFormat="1" ht="23.25" x14ac:dyDescent="0.25">
      <c r="A904" s="45"/>
      <c r="B904" s="45"/>
      <c r="C904" s="45"/>
      <c r="D904" s="45"/>
      <c r="E904" s="45"/>
      <c r="F904" s="45"/>
      <c r="G904" s="45"/>
      <c r="H904" s="45"/>
      <c r="I904" s="45"/>
      <c r="J904" s="46"/>
      <c r="K904" s="47"/>
      <c r="L904" s="45"/>
      <c r="M904" s="45"/>
      <c r="N904" s="45"/>
      <c r="O904" s="1"/>
      <c r="P904" s="1"/>
      <c r="Q904" s="5"/>
      <c r="R904" s="19"/>
    </row>
    <row r="905" spans="1:18" s="37" customFormat="1" ht="23.25" x14ac:dyDescent="0.25">
      <c r="A905" s="45"/>
      <c r="B905" s="45"/>
      <c r="C905" s="45"/>
      <c r="D905" s="45"/>
      <c r="E905" s="45"/>
      <c r="F905" s="45"/>
      <c r="G905" s="45"/>
      <c r="H905" s="45"/>
      <c r="I905" s="45"/>
      <c r="J905" s="46"/>
      <c r="K905" s="47"/>
      <c r="L905" s="45"/>
      <c r="M905" s="45"/>
      <c r="N905" s="45"/>
      <c r="O905" s="1"/>
      <c r="P905" s="1"/>
      <c r="Q905" s="5"/>
      <c r="R905" s="19"/>
    </row>
    <row r="906" spans="1:18" s="37" customFormat="1" ht="23.25" x14ac:dyDescent="0.25">
      <c r="A906" s="45"/>
      <c r="B906" s="45"/>
      <c r="C906" s="45"/>
      <c r="D906" s="45"/>
      <c r="E906" s="45"/>
      <c r="F906" s="45"/>
      <c r="G906" s="45"/>
      <c r="H906" s="45"/>
      <c r="I906" s="45"/>
      <c r="J906" s="46"/>
      <c r="K906" s="47"/>
      <c r="L906" s="45"/>
      <c r="M906" s="45"/>
      <c r="N906" s="45"/>
      <c r="O906" s="1"/>
      <c r="P906" s="1"/>
      <c r="Q906" s="5"/>
      <c r="R906" s="19"/>
    </row>
    <row r="907" spans="1:18" s="37" customFormat="1" ht="23.25" x14ac:dyDescent="0.25">
      <c r="A907" s="45"/>
      <c r="B907" s="45"/>
      <c r="C907" s="45"/>
      <c r="D907" s="45"/>
      <c r="E907" s="45"/>
      <c r="F907" s="45"/>
      <c r="G907" s="45"/>
      <c r="H907" s="45"/>
      <c r="I907" s="45"/>
      <c r="J907" s="46"/>
      <c r="K907" s="47"/>
      <c r="L907" s="45"/>
      <c r="M907" s="45"/>
      <c r="N907" s="45"/>
      <c r="O907" s="1"/>
      <c r="P907" s="1"/>
      <c r="Q907" s="5"/>
      <c r="R907" s="19"/>
    </row>
    <row r="908" spans="1:18" s="37" customFormat="1" ht="23.25" x14ac:dyDescent="0.25">
      <c r="A908" s="45"/>
      <c r="B908" s="45"/>
      <c r="C908" s="45"/>
      <c r="D908" s="45"/>
      <c r="E908" s="45"/>
      <c r="F908" s="45"/>
      <c r="G908" s="45"/>
      <c r="H908" s="45"/>
      <c r="I908" s="45"/>
      <c r="J908" s="46"/>
      <c r="K908" s="47"/>
      <c r="L908" s="45"/>
      <c r="M908" s="45"/>
      <c r="N908" s="45"/>
      <c r="O908" s="1"/>
      <c r="P908" s="1"/>
      <c r="Q908" s="5"/>
      <c r="R908" s="19"/>
    </row>
    <row r="909" spans="1:18" s="37" customFormat="1" ht="23.25" x14ac:dyDescent="0.25">
      <c r="A909" s="45"/>
      <c r="B909" s="45"/>
      <c r="C909" s="45"/>
      <c r="D909" s="45"/>
      <c r="E909" s="45"/>
      <c r="F909" s="45"/>
      <c r="G909" s="45"/>
      <c r="H909" s="45"/>
      <c r="I909" s="45"/>
      <c r="J909" s="46"/>
      <c r="K909" s="47"/>
      <c r="L909" s="45"/>
      <c r="M909" s="45"/>
      <c r="N909" s="45"/>
      <c r="O909" s="1"/>
      <c r="P909" s="1"/>
      <c r="Q909" s="5"/>
      <c r="R909" s="19"/>
    </row>
    <row r="910" spans="1:18" s="37" customFormat="1" ht="23.25" x14ac:dyDescent="0.25">
      <c r="A910" s="45"/>
      <c r="B910" s="45"/>
      <c r="C910" s="45"/>
      <c r="D910" s="45"/>
      <c r="E910" s="45"/>
      <c r="F910" s="45"/>
      <c r="G910" s="45"/>
      <c r="H910" s="45"/>
      <c r="I910" s="45"/>
      <c r="J910" s="46"/>
      <c r="K910" s="47"/>
      <c r="L910" s="45"/>
      <c r="M910" s="45"/>
      <c r="N910" s="45"/>
      <c r="O910" s="1"/>
      <c r="P910" s="1"/>
      <c r="Q910" s="5"/>
      <c r="R910" s="19"/>
    </row>
    <row r="911" spans="1:18" s="37" customFormat="1" ht="23.25" x14ac:dyDescent="0.25">
      <c r="A911" s="45"/>
      <c r="B911" s="45"/>
      <c r="C911" s="45"/>
      <c r="D911" s="45"/>
      <c r="E911" s="45"/>
      <c r="F911" s="45"/>
      <c r="G911" s="45"/>
      <c r="H911" s="45"/>
      <c r="I911" s="45"/>
      <c r="J911" s="46"/>
      <c r="K911" s="47"/>
      <c r="L911" s="45"/>
      <c r="M911" s="45"/>
      <c r="N911" s="45"/>
      <c r="O911" s="1"/>
      <c r="P911" s="1"/>
      <c r="Q911" s="5"/>
      <c r="R911" s="19"/>
    </row>
    <row r="912" spans="1:18" s="37" customFormat="1" ht="23.25" x14ac:dyDescent="0.25">
      <c r="A912" s="45"/>
      <c r="B912" s="45"/>
      <c r="C912" s="45"/>
      <c r="D912" s="45"/>
      <c r="E912" s="45"/>
      <c r="F912" s="45"/>
      <c r="G912" s="45"/>
      <c r="H912" s="45"/>
      <c r="I912" s="45"/>
      <c r="J912" s="46"/>
      <c r="K912" s="47"/>
      <c r="L912" s="45"/>
      <c r="M912" s="45"/>
      <c r="N912" s="45"/>
      <c r="O912" s="1"/>
      <c r="P912" s="1"/>
      <c r="Q912" s="5"/>
      <c r="R912" s="19"/>
    </row>
    <row r="913" spans="1:18" s="37" customFormat="1" ht="23.25" x14ac:dyDescent="0.25">
      <c r="A913" s="45"/>
      <c r="B913" s="45"/>
      <c r="C913" s="45"/>
      <c r="D913" s="45"/>
      <c r="E913" s="45"/>
      <c r="F913" s="45"/>
      <c r="G913" s="45"/>
      <c r="H913" s="45"/>
      <c r="I913" s="45"/>
      <c r="J913" s="46"/>
      <c r="K913" s="47"/>
      <c r="L913" s="45"/>
      <c r="M913" s="45"/>
      <c r="N913" s="45"/>
      <c r="O913" s="1"/>
      <c r="P913" s="1"/>
      <c r="Q913" s="5"/>
      <c r="R913" s="19"/>
    </row>
    <row r="914" spans="1:18" s="37" customFormat="1" ht="23.25" x14ac:dyDescent="0.25">
      <c r="A914" s="45"/>
      <c r="B914" s="45"/>
      <c r="C914" s="45"/>
      <c r="D914" s="45"/>
      <c r="E914" s="45"/>
      <c r="F914" s="45"/>
      <c r="G914" s="45"/>
      <c r="H914" s="45"/>
      <c r="I914" s="45"/>
      <c r="J914" s="46"/>
      <c r="K914" s="47"/>
      <c r="L914" s="45"/>
      <c r="M914" s="45"/>
      <c r="N914" s="45"/>
      <c r="O914" s="1"/>
      <c r="P914" s="1"/>
      <c r="Q914" s="5"/>
      <c r="R914" s="19"/>
    </row>
    <row r="915" spans="1:18" s="37" customFormat="1" ht="23.25" x14ac:dyDescent="0.25">
      <c r="A915" s="45"/>
      <c r="B915" s="45"/>
      <c r="C915" s="45"/>
      <c r="D915" s="45"/>
      <c r="E915" s="45"/>
      <c r="F915" s="45"/>
      <c r="G915" s="45"/>
      <c r="H915" s="45"/>
      <c r="I915" s="45"/>
      <c r="J915" s="46"/>
      <c r="K915" s="47"/>
      <c r="L915" s="45"/>
      <c r="M915" s="45"/>
      <c r="N915" s="45"/>
      <c r="O915" s="1"/>
      <c r="P915" s="1"/>
      <c r="Q915" s="5"/>
      <c r="R915" s="19"/>
    </row>
    <row r="916" spans="1:18" s="37" customFormat="1" ht="23.25" x14ac:dyDescent="0.25">
      <c r="A916" s="45"/>
      <c r="B916" s="45"/>
      <c r="C916" s="45"/>
      <c r="D916" s="45"/>
      <c r="E916" s="45"/>
      <c r="F916" s="45"/>
      <c r="G916" s="45"/>
      <c r="H916" s="45"/>
      <c r="I916" s="45"/>
      <c r="J916" s="46"/>
      <c r="K916" s="47"/>
      <c r="L916" s="45"/>
      <c r="M916" s="45"/>
      <c r="N916" s="45"/>
      <c r="O916" s="1"/>
      <c r="P916" s="1"/>
      <c r="Q916" s="5"/>
      <c r="R916" s="19"/>
    </row>
    <row r="917" spans="1:18" s="37" customFormat="1" ht="23.25" x14ac:dyDescent="0.25">
      <c r="A917" s="45"/>
      <c r="B917" s="45"/>
      <c r="C917" s="45"/>
      <c r="D917" s="45"/>
      <c r="E917" s="45"/>
      <c r="F917" s="45"/>
      <c r="G917" s="45"/>
      <c r="H917" s="45"/>
      <c r="I917" s="45"/>
      <c r="J917" s="46"/>
      <c r="K917" s="47"/>
      <c r="L917" s="45"/>
      <c r="M917" s="45"/>
      <c r="N917" s="45"/>
      <c r="O917" s="1"/>
      <c r="P917" s="1"/>
      <c r="Q917" s="5"/>
      <c r="R917" s="19"/>
    </row>
    <row r="918" spans="1:18" s="37" customFormat="1" ht="23.25" x14ac:dyDescent="0.25">
      <c r="A918" s="45"/>
      <c r="B918" s="45"/>
      <c r="C918" s="45"/>
      <c r="D918" s="45"/>
      <c r="E918" s="45"/>
      <c r="F918" s="45"/>
      <c r="G918" s="45"/>
      <c r="H918" s="45"/>
      <c r="I918" s="45"/>
      <c r="J918" s="46"/>
      <c r="K918" s="47"/>
      <c r="L918" s="45"/>
      <c r="M918" s="45"/>
      <c r="N918" s="45"/>
      <c r="O918" s="1"/>
      <c r="P918" s="1"/>
      <c r="Q918" s="5"/>
      <c r="R918" s="19"/>
    </row>
    <row r="919" spans="1:18" s="37" customFormat="1" ht="23.25" x14ac:dyDescent="0.25">
      <c r="A919" s="45"/>
      <c r="B919" s="45"/>
      <c r="C919" s="45"/>
      <c r="D919" s="45"/>
      <c r="E919" s="45"/>
      <c r="F919" s="45"/>
      <c r="G919" s="45"/>
      <c r="H919" s="45"/>
      <c r="I919" s="45"/>
      <c r="J919" s="46"/>
      <c r="K919" s="47"/>
      <c r="L919" s="45"/>
      <c r="M919" s="45"/>
      <c r="N919" s="45"/>
      <c r="O919" s="1"/>
      <c r="P919" s="1"/>
      <c r="Q919" s="5"/>
      <c r="R919" s="19"/>
    </row>
    <row r="920" spans="1:18" s="37" customFormat="1" ht="23.25" x14ac:dyDescent="0.25">
      <c r="A920" s="45"/>
      <c r="B920" s="45"/>
      <c r="C920" s="45"/>
      <c r="D920" s="45"/>
      <c r="E920" s="45"/>
      <c r="F920" s="45"/>
      <c r="G920" s="45"/>
      <c r="H920" s="45"/>
      <c r="I920" s="45"/>
      <c r="J920" s="46"/>
      <c r="K920" s="47"/>
      <c r="L920" s="45"/>
      <c r="M920" s="45"/>
      <c r="N920" s="45"/>
      <c r="O920" s="1"/>
      <c r="P920" s="1"/>
      <c r="Q920" s="5"/>
      <c r="R920" s="19"/>
    </row>
    <row r="921" spans="1:18" s="37" customFormat="1" ht="23.25" x14ac:dyDescent="0.25">
      <c r="A921" s="45"/>
      <c r="B921" s="45"/>
      <c r="C921" s="45"/>
      <c r="D921" s="45"/>
      <c r="E921" s="45"/>
      <c r="F921" s="45"/>
      <c r="G921" s="45"/>
      <c r="H921" s="45"/>
      <c r="I921" s="45"/>
      <c r="J921" s="46"/>
      <c r="K921" s="47"/>
      <c r="L921" s="45"/>
      <c r="M921" s="45"/>
      <c r="N921" s="45"/>
      <c r="O921" s="1"/>
      <c r="P921" s="1"/>
      <c r="Q921" s="5"/>
      <c r="R921" s="19"/>
    </row>
    <row r="922" spans="1:18" s="37" customFormat="1" ht="23.25" x14ac:dyDescent="0.25">
      <c r="A922" s="45"/>
      <c r="B922" s="45"/>
      <c r="C922" s="45"/>
      <c r="D922" s="45"/>
      <c r="E922" s="45"/>
      <c r="F922" s="45"/>
      <c r="G922" s="45"/>
      <c r="H922" s="45"/>
      <c r="I922" s="45"/>
      <c r="J922" s="46"/>
      <c r="K922" s="47"/>
      <c r="L922" s="45"/>
      <c r="M922" s="45"/>
      <c r="N922" s="45"/>
      <c r="O922" s="1"/>
      <c r="P922" s="1"/>
      <c r="Q922" s="5"/>
      <c r="R922" s="19"/>
    </row>
    <row r="923" spans="1:18" s="37" customFormat="1" ht="23.25" x14ac:dyDescent="0.25">
      <c r="A923" s="45"/>
      <c r="B923" s="45"/>
      <c r="C923" s="45"/>
      <c r="D923" s="45"/>
      <c r="E923" s="45"/>
      <c r="F923" s="45"/>
      <c r="G923" s="45"/>
      <c r="H923" s="45"/>
      <c r="I923" s="45"/>
      <c r="J923" s="46"/>
      <c r="K923" s="47"/>
      <c r="L923" s="45"/>
      <c r="M923" s="45"/>
      <c r="N923" s="45"/>
      <c r="O923" s="1"/>
      <c r="P923" s="1"/>
      <c r="Q923" s="5"/>
      <c r="R923" s="19"/>
    </row>
    <row r="924" spans="1:18" s="37" customFormat="1" ht="23.25" x14ac:dyDescent="0.25">
      <c r="A924" s="45"/>
      <c r="B924" s="45"/>
      <c r="C924" s="45"/>
      <c r="D924" s="45"/>
      <c r="E924" s="45"/>
      <c r="F924" s="45"/>
      <c r="G924" s="45"/>
      <c r="H924" s="45"/>
      <c r="I924" s="45"/>
      <c r="J924" s="46"/>
      <c r="K924" s="47"/>
      <c r="L924" s="45"/>
      <c r="M924" s="45"/>
      <c r="N924" s="45"/>
      <c r="O924" s="1"/>
      <c r="P924" s="1"/>
      <c r="Q924" s="5"/>
      <c r="R924" s="19"/>
    </row>
    <row r="925" spans="1:18" s="37" customFormat="1" ht="23.25" x14ac:dyDescent="0.25">
      <c r="A925" s="45"/>
      <c r="B925" s="45"/>
      <c r="C925" s="45"/>
      <c r="D925" s="45"/>
      <c r="E925" s="45"/>
      <c r="F925" s="45"/>
      <c r="G925" s="45"/>
      <c r="H925" s="45"/>
      <c r="I925" s="45"/>
      <c r="J925" s="46"/>
      <c r="K925" s="47"/>
      <c r="L925" s="45"/>
      <c r="M925" s="45"/>
      <c r="N925" s="45"/>
      <c r="O925" s="1"/>
      <c r="P925" s="1"/>
      <c r="Q925" s="5"/>
      <c r="R925" s="19"/>
    </row>
    <row r="926" spans="1:18" s="37" customFormat="1" ht="23.25" x14ac:dyDescent="0.25">
      <c r="A926" s="45"/>
      <c r="B926" s="45"/>
      <c r="C926" s="45"/>
      <c r="D926" s="45"/>
      <c r="E926" s="45"/>
      <c r="F926" s="45"/>
      <c r="G926" s="45"/>
      <c r="H926" s="45"/>
      <c r="I926" s="45"/>
      <c r="J926" s="46"/>
      <c r="K926" s="47"/>
      <c r="L926" s="45"/>
      <c r="M926" s="45"/>
      <c r="N926" s="45"/>
      <c r="O926" s="1"/>
      <c r="P926" s="1"/>
      <c r="Q926" s="5"/>
      <c r="R926" s="19"/>
    </row>
    <row r="927" spans="1:18" s="37" customFormat="1" ht="23.25" x14ac:dyDescent="0.25">
      <c r="A927" s="45"/>
      <c r="B927" s="45"/>
      <c r="C927" s="45"/>
      <c r="D927" s="45"/>
      <c r="E927" s="45"/>
      <c r="F927" s="45"/>
      <c r="G927" s="45"/>
      <c r="H927" s="45"/>
      <c r="I927" s="45"/>
      <c r="J927" s="46"/>
      <c r="K927" s="47"/>
      <c r="L927" s="45"/>
      <c r="M927" s="45"/>
      <c r="N927" s="45"/>
      <c r="O927" s="1"/>
      <c r="P927" s="1"/>
      <c r="Q927" s="5"/>
      <c r="R927" s="19"/>
    </row>
    <row r="928" spans="1:18" s="37" customFormat="1" ht="23.25" x14ac:dyDescent="0.25">
      <c r="A928" s="45"/>
      <c r="B928" s="45"/>
      <c r="C928" s="45"/>
      <c r="D928" s="45"/>
      <c r="E928" s="45"/>
      <c r="F928" s="45"/>
      <c r="G928" s="45"/>
      <c r="H928" s="45"/>
      <c r="I928" s="45"/>
      <c r="J928" s="46"/>
      <c r="K928" s="47"/>
      <c r="L928" s="45"/>
      <c r="M928" s="45"/>
      <c r="N928" s="45"/>
      <c r="O928" s="1"/>
      <c r="P928" s="1"/>
      <c r="Q928" s="5"/>
      <c r="R928" s="19"/>
    </row>
    <row r="929" spans="1:18" s="37" customFormat="1" ht="23.25" x14ac:dyDescent="0.25">
      <c r="A929" s="45"/>
      <c r="B929" s="45"/>
      <c r="C929" s="45"/>
      <c r="D929" s="45"/>
      <c r="E929" s="45"/>
      <c r="F929" s="45"/>
      <c r="G929" s="45"/>
      <c r="H929" s="45"/>
      <c r="I929" s="45"/>
      <c r="J929" s="46"/>
      <c r="K929" s="47"/>
      <c r="L929" s="45"/>
      <c r="M929" s="45"/>
      <c r="N929" s="45"/>
      <c r="O929" s="1"/>
      <c r="P929" s="1"/>
      <c r="Q929" s="5"/>
      <c r="R929" s="19"/>
    </row>
    <row r="930" spans="1:18" s="37" customFormat="1" ht="23.25" x14ac:dyDescent="0.25">
      <c r="A930" s="45"/>
      <c r="B930" s="45"/>
      <c r="C930" s="45"/>
      <c r="D930" s="45"/>
      <c r="E930" s="45"/>
      <c r="F930" s="45"/>
      <c r="G930" s="45"/>
      <c r="H930" s="45"/>
      <c r="I930" s="45"/>
      <c r="J930" s="46"/>
      <c r="K930" s="47"/>
      <c r="L930" s="45"/>
      <c r="M930" s="45"/>
      <c r="N930" s="45"/>
      <c r="O930" s="1"/>
      <c r="P930" s="1"/>
      <c r="Q930" s="5"/>
      <c r="R930" s="19"/>
    </row>
    <row r="931" spans="1:18" s="37" customFormat="1" ht="23.25" x14ac:dyDescent="0.25">
      <c r="A931" s="45"/>
      <c r="B931" s="45"/>
      <c r="C931" s="45"/>
      <c r="D931" s="45"/>
      <c r="E931" s="45"/>
      <c r="F931" s="45"/>
      <c r="G931" s="45"/>
      <c r="H931" s="45"/>
      <c r="I931" s="45"/>
      <c r="J931" s="46"/>
      <c r="K931" s="47"/>
      <c r="L931" s="45"/>
      <c r="M931" s="45"/>
      <c r="N931" s="45"/>
      <c r="O931" s="1"/>
      <c r="P931" s="1"/>
      <c r="Q931" s="5"/>
      <c r="R931" s="19"/>
    </row>
    <row r="932" spans="1:18" s="37" customFormat="1" ht="23.25" x14ac:dyDescent="0.25">
      <c r="A932" s="45"/>
      <c r="B932" s="45"/>
      <c r="C932" s="45"/>
      <c r="D932" s="45"/>
      <c r="E932" s="45"/>
      <c r="F932" s="45"/>
      <c r="G932" s="45"/>
      <c r="H932" s="45"/>
      <c r="I932" s="45"/>
      <c r="J932" s="46"/>
      <c r="K932" s="47"/>
      <c r="L932" s="45"/>
      <c r="M932" s="45"/>
      <c r="N932" s="45"/>
      <c r="O932" s="1"/>
      <c r="P932" s="1"/>
      <c r="Q932" s="5"/>
      <c r="R932" s="19"/>
    </row>
    <row r="933" spans="1:18" s="37" customFormat="1" ht="23.25" x14ac:dyDescent="0.25">
      <c r="A933" s="45"/>
      <c r="B933" s="45"/>
      <c r="C933" s="45"/>
      <c r="D933" s="45"/>
      <c r="E933" s="45"/>
      <c r="F933" s="45"/>
      <c r="G933" s="45"/>
      <c r="H933" s="45"/>
      <c r="I933" s="45"/>
      <c r="J933" s="46"/>
      <c r="K933" s="47"/>
      <c r="L933" s="45"/>
      <c r="M933" s="45"/>
      <c r="N933" s="45"/>
      <c r="O933" s="1"/>
      <c r="P933" s="1"/>
      <c r="Q933" s="5"/>
      <c r="R933" s="19"/>
    </row>
    <row r="934" spans="1:18" s="37" customFormat="1" ht="23.25" x14ac:dyDescent="0.25">
      <c r="A934" s="45"/>
      <c r="B934" s="45"/>
      <c r="C934" s="45"/>
      <c r="D934" s="45"/>
      <c r="E934" s="45"/>
      <c r="F934" s="45"/>
      <c r="G934" s="45"/>
      <c r="H934" s="45"/>
      <c r="I934" s="45"/>
      <c r="J934" s="46"/>
      <c r="K934" s="47"/>
      <c r="L934" s="45"/>
      <c r="M934" s="45"/>
      <c r="N934" s="45"/>
      <c r="O934" s="1"/>
      <c r="P934" s="1"/>
      <c r="Q934" s="5"/>
      <c r="R934" s="19"/>
    </row>
    <row r="935" spans="1:18" s="37" customFormat="1" ht="23.25" x14ac:dyDescent="0.25">
      <c r="A935" s="45"/>
      <c r="B935" s="45"/>
      <c r="C935" s="45"/>
      <c r="D935" s="45"/>
      <c r="E935" s="45"/>
      <c r="F935" s="45"/>
      <c r="G935" s="45"/>
      <c r="H935" s="45"/>
      <c r="I935" s="45"/>
      <c r="J935" s="46"/>
      <c r="K935" s="47"/>
      <c r="L935" s="45"/>
      <c r="M935" s="45"/>
      <c r="N935" s="45"/>
      <c r="O935" s="1"/>
      <c r="P935" s="1"/>
      <c r="Q935" s="5"/>
      <c r="R935" s="19"/>
    </row>
    <row r="936" spans="1:18" s="37" customFormat="1" ht="23.25" x14ac:dyDescent="0.25">
      <c r="A936" s="45"/>
      <c r="B936" s="45"/>
      <c r="C936" s="45"/>
      <c r="D936" s="45"/>
      <c r="E936" s="45"/>
      <c r="F936" s="45"/>
      <c r="G936" s="45"/>
      <c r="H936" s="45"/>
      <c r="I936" s="45"/>
      <c r="J936" s="46"/>
      <c r="K936" s="47"/>
      <c r="L936" s="45"/>
      <c r="M936" s="45"/>
      <c r="N936" s="45"/>
      <c r="O936" s="1"/>
      <c r="P936" s="1"/>
      <c r="Q936" s="5"/>
      <c r="R936" s="19"/>
    </row>
    <row r="937" spans="1:18" s="37" customFormat="1" ht="23.25" x14ac:dyDescent="0.25">
      <c r="A937" s="45"/>
      <c r="B937" s="45"/>
      <c r="C937" s="45"/>
      <c r="D937" s="45"/>
      <c r="E937" s="45"/>
      <c r="F937" s="45"/>
      <c r="G937" s="45"/>
      <c r="H937" s="45"/>
      <c r="I937" s="45"/>
      <c r="J937" s="46"/>
      <c r="K937" s="47"/>
      <c r="L937" s="45"/>
      <c r="M937" s="45"/>
      <c r="N937" s="45"/>
      <c r="O937" s="1"/>
      <c r="P937" s="1"/>
      <c r="Q937" s="5"/>
      <c r="R937" s="19"/>
    </row>
    <row r="938" spans="1:18" s="37" customFormat="1" ht="23.25" x14ac:dyDescent="0.25">
      <c r="A938" s="45"/>
      <c r="B938" s="45"/>
      <c r="C938" s="45"/>
      <c r="D938" s="45"/>
      <c r="E938" s="45"/>
      <c r="F938" s="45"/>
      <c r="G938" s="45"/>
      <c r="H938" s="45"/>
      <c r="I938" s="45"/>
      <c r="J938" s="46"/>
      <c r="K938" s="47"/>
      <c r="L938" s="45"/>
      <c r="M938" s="45"/>
      <c r="N938" s="45"/>
      <c r="O938" s="1"/>
      <c r="P938" s="1"/>
      <c r="Q938" s="5"/>
      <c r="R938" s="19"/>
    </row>
    <row r="939" spans="1:18" s="37" customFormat="1" ht="23.25" x14ac:dyDescent="0.25">
      <c r="A939" s="1"/>
      <c r="B939" s="1"/>
      <c r="C939" s="1"/>
      <c r="D939" s="1"/>
      <c r="E939" s="1"/>
      <c r="F939" s="1"/>
      <c r="G939" s="1"/>
      <c r="H939" s="1"/>
      <c r="I939" s="1"/>
      <c r="J939" s="11"/>
      <c r="K939" s="4"/>
      <c r="L939" s="1"/>
      <c r="M939" s="1"/>
      <c r="N939" s="1"/>
      <c r="O939" s="1"/>
      <c r="P939" s="1"/>
      <c r="Q939" s="5"/>
      <c r="R939" s="19"/>
    </row>
    <row r="940" spans="1:18" s="37" customFormat="1" ht="23.25" x14ac:dyDescent="0.25">
      <c r="A940" s="1"/>
      <c r="B940" s="1"/>
      <c r="C940" s="1"/>
      <c r="D940" s="1"/>
      <c r="E940" s="1"/>
      <c r="F940" s="1"/>
      <c r="G940" s="1"/>
      <c r="H940" s="1"/>
      <c r="I940" s="1"/>
      <c r="J940" s="11"/>
      <c r="K940" s="4"/>
      <c r="L940" s="1"/>
      <c r="M940" s="1"/>
      <c r="N940" s="1"/>
      <c r="O940" s="1"/>
      <c r="P940" s="1"/>
      <c r="Q940" s="5"/>
      <c r="R940" s="19"/>
    </row>
    <row r="941" spans="1:18" s="37" customFormat="1" ht="23.25" x14ac:dyDescent="0.25">
      <c r="A941" s="1"/>
      <c r="B941" s="1"/>
      <c r="C941" s="1"/>
      <c r="D941" s="1"/>
      <c r="E941" s="1"/>
      <c r="F941" s="1"/>
      <c r="G941" s="1"/>
      <c r="H941" s="1"/>
      <c r="I941" s="1"/>
      <c r="J941" s="11"/>
      <c r="K941" s="4"/>
      <c r="L941" s="1"/>
      <c r="M941" s="1"/>
      <c r="N941" s="1"/>
      <c r="O941" s="1"/>
      <c r="P941" s="1"/>
      <c r="Q941" s="5"/>
      <c r="R941" s="19"/>
    </row>
    <row r="942" spans="1:18" s="37" customFormat="1" ht="23.25" x14ac:dyDescent="0.25">
      <c r="A942" s="1"/>
      <c r="B942" s="1"/>
      <c r="C942" s="1"/>
      <c r="D942" s="1"/>
      <c r="E942" s="1"/>
      <c r="F942" s="1"/>
      <c r="G942" s="1"/>
      <c r="H942" s="1"/>
      <c r="I942" s="1"/>
      <c r="J942" s="11"/>
      <c r="K942" s="4"/>
      <c r="L942" s="1"/>
      <c r="M942" s="1"/>
      <c r="N942" s="1"/>
      <c r="O942" s="1"/>
      <c r="P942" s="1"/>
      <c r="Q942" s="5"/>
      <c r="R942" s="19"/>
    </row>
    <row r="943" spans="1:18" s="37" customFormat="1" ht="23.25" x14ac:dyDescent="0.25">
      <c r="A943" s="1"/>
      <c r="B943" s="1"/>
      <c r="C943" s="1"/>
      <c r="D943" s="1"/>
      <c r="E943" s="1"/>
      <c r="F943" s="1"/>
      <c r="G943" s="1"/>
      <c r="H943" s="1"/>
      <c r="I943" s="1"/>
      <c r="J943" s="11"/>
      <c r="K943" s="4"/>
      <c r="L943" s="1"/>
      <c r="M943" s="1"/>
      <c r="N943" s="1"/>
      <c r="O943" s="1"/>
      <c r="P943" s="1"/>
      <c r="Q943" s="5"/>
      <c r="R943" s="19"/>
    </row>
    <row r="944" spans="1:18" s="37" customFormat="1" ht="23.25" x14ac:dyDescent="0.25">
      <c r="A944" s="1"/>
      <c r="B944" s="1"/>
      <c r="C944" s="1"/>
      <c r="D944" s="1"/>
      <c r="E944" s="1"/>
      <c r="F944" s="1"/>
      <c r="G944" s="1"/>
      <c r="H944" s="1"/>
      <c r="I944" s="1"/>
      <c r="J944" s="11"/>
      <c r="K944" s="4"/>
      <c r="L944" s="1"/>
      <c r="M944" s="1"/>
      <c r="N944" s="1"/>
      <c r="O944" s="1"/>
      <c r="P944" s="1"/>
      <c r="Q944" s="5"/>
      <c r="R944" s="19"/>
    </row>
    <row r="945" spans="1:18" s="37" customFormat="1" ht="23.25" x14ac:dyDescent="0.25">
      <c r="A945" s="1"/>
      <c r="B945" s="1"/>
      <c r="C945" s="1"/>
      <c r="D945" s="1"/>
      <c r="E945" s="1"/>
      <c r="F945" s="1"/>
      <c r="G945" s="1"/>
      <c r="H945" s="1"/>
      <c r="I945" s="1"/>
      <c r="J945" s="11"/>
      <c r="K945" s="4"/>
      <c r="L945" s="1"/>
      <c r="M945" s="1"/>
      <c r="N945" s="1"/>
      <c r="O945" s="1"/>
      <c r="P945" s="1"/>
      <c r="Q945" s="5"/>
      <c r="R945" s="19"/>
    </row>
    <row r="946" spans="1:18" s="37" customFormat="1" ht="23.25" x14ac:dyDescent="0.25">
      <c r="A946" s="1"/>
      <c r="B946" s="1"/>
      <c r="C946" s="1"/>
      <c r="D946" s="1"/>
      <c r="E946" s="1"/>
      <c r="F946" s="1"/>
      <c r="G946" s="1"/>
      <c r="H946" s="1"/>
      <c r="I946" s="1"/>
      <c r="J946" s="11"/>
      <c r="K946" s="4"/>
      <c r="L946" s="1"/>
      <c r="M946" s="1"/>
      <c r="N946" s="1"/>
      <c r="O946" s="1"/>
      <c r="P946" s="1"/>
      <c r="Q946" s="5"/>
      <c r="R946" s="19"/>
    </row>
    <row r="947" spans="1:18" s="37" customFormat="1" ht="23.25" x14ac:dyDescent="0.25">
      <c r="A947" s="1"/>
      <c r="B947" s="1"/>
      <c r="C947" s="1"/>
      <c r="D947" s="1"/>
      <c r="E947" s="1"/>
      <c r="F947" s="1"/>
      <c r="G947" s="1"/>
      <c r="H947" s="1"/>
      <c r="I947" s="1"/>
      <c r="J947" s="11"/>
      <c r="K947" s="4"/>
      <c r="L947" s="1"/>
      <c r="M947" s="1"/>
      <c r="N947" s="1"/>
      <c r="O947" s="1"/>
      <c r="P947" s="1"/>
      <c r="Q947" s="5"/>
      <c r="R947" s="19"/>
    </row>
    <row r="948" spans="1:18" s="37" customFormat="1" ht="23.25" x14ac:dyDescent="0.25">
      <c r="A948" s="1"/>
      <c r="B948" s="1"/>
      <c r="C948" s="1"/>
      <c r="D948" s="1"/>
      <c r="E948" s="1"/>
      <c r="F948" s="1"/>
      <c r="G948" s="1"/>
      <c r="H948" s="1"/>
      <c r="I948" s="1"/>
      <c r="J948" s="11"/>
      <c r="K948" s="4"/>
      <c r="L948" s="1"/>
      <c r="M948" s="1"/>
      <c r="N948" s="1"/>
      <c r="O948" s="1"/>
      <c r="P948" s="1"/>
      <c r="Q948" s="5"/>
      <c r="R948" s="19"/>
    </row>
    <row r="949" spans="1:18" s="37" customFormat="1" ht="23.25" x14ac:dyDescent="0.25">
      <c r="A949" s="1"/>
      <c r="B949" s="1"/>
      <c r="C949" s="1"/>
      <c r="D949" s="1"/>
      <c r="E949" s="1"/>
      <c r="F949" s="1"/>
      <c r="G949" s="1"/>
      <c r="H949" s="1"/>
      <c r="I949" s="1"/>
      <c r="J949" s="11"/>
      <c r="K949" s="4"/>
      <c r="L949" s="1"/>
      <c r="M949" s="1"/>
      <c r="N949" s="1"/>
      <c r="O949" s="1"/>
      <c r="P949" s="1"/>
      <c r="Q949" s="5"/>
      <c r="R949" s="19"/>
    </row>
    <row r="950" spans="1:18" s="37" customFormat="1" ht="23.25" x14ac:dyDescent="0.25">
      <c r="A950" s="1"/>
      <c r="B950" s="1"/>
      <c r="C950" s="1"/>
      <c r="D950" s="1"/>
      <c r="E950" s="1"/>
      <c r="F950" s="1"/>
      <c r="G950" s="1"/>
      <c r="H950" s="1"/>
      <c r="I950" s="1"/>
      <c r="J950" s="11"/>
      <c r="K950" s="4"/>
      <c r="L950" s="1"/>
      <c r="M950" s="1"/>
      <c r="N950" s="1"/>
      <c r="O950" s="1"/>
      <c r="P950" s="1"/>
      <c r="Q950" s="5"/>
      <c r="R950" s="19"/>
    </row>
    <row r="951" spans="1:18" s="37" customFormat="1" ht="23.25" x14ac:dyDescent="0.25">
      <c r="A951" s="1"/>
      <c r="B951" s="1"/>
      <c r="C951" s="1"/>
      <c r="D951" s="1"/>
      <c r="E951" s="1"/>
      <c r="F951" s="1"/>
      <c r="G951" s="1"/>
      <c r="H951" s="1"/>
      <c r="I951" s="1"/>
      <c r="J951" s="11"/>
      <c r="K951" s="4"/>
      <c r="L951" s="1"/>
      <c r="M951" s="1"/>
      <c r="N951" s="1"/>
      <c r="O951" s="1"/>
      <c r="P951" s="1"/>
      <c r="Q951" s="5"/>
      <c r="R951" s="19"/>
    </row>
    <row r="952" spans="1:18" s="37" customFormat="1" ht="23.25" x14ac:dyDescent="0.25">
      <c r="A952" s="1"/>
      <c r="B952" s="1"/>
      <c r="C952" s="1"/>
      <c r="D952" s="1"/>
      <c r="E952" s="1"/>
      <c r="F952" s="1"/>
      <c r="G952" s="1"/>
      <c r="H952" s="1"/>
      <c r="I952" s="1"/>
      <c r="J952" s="11"/>
      <c r="K952" s="4"/>
      <c r="L952" s="1"/>
      <c r="M952" s="1"/>
      <c r="N952" s="1"/>
      <c r="O952" s="1"/>
      <c r="P952" s="1"/>
      <c r="Q952" s="5"/>
      <c r="R952" s="19"/>
    </row>
    <row r="953" spans="1:18" s="37" customFormat="1" ht="23.25" x14ac:dyDescent="0.25">
      <c r="A953" s="1"/>
      <c r="B953" s="1"/>
      <c r="C953" s="1"/>
      <c r="D953" s="1"/>
      <c r="E953" s="1"/>
      <c r="F953" s="1"/>
      <c r="G953" s="1"/>
      <c r="H953" s="1"/>
      <c r="I953" s="1"/>
      <c r="J953" s="11"/>
      <c r="K953" s="4"/>
      <c r="L953" s="1"/>
      <c r="M953" s="1"/>
      <c r="N953" s="1"/>
      <c r="O953" s="1"/>
      <c r="P953" s="1"/>
      <c r="Q953" s="5"/>
      <c r="R953" s="19"/>
    </row>
    <row r="954" spans="1:18" s="37" customFormat="1" ht="23.25" x14ac:dyDescent="0.25">
      <c r="A954" s="1"/>
      <c r="B954" s="1"/>
      <c r="C954" s="1"/>
      <c r="D954" s="1"/>
      <c r="E954" s="1"/>
      <c r="F954" s="1"/>
      <c r="G954" s="1"/>
      <c r="H954" s="1"/>
      <c r="I954" s="1"/>
      <c r="J954" s="11"/>
      <c r="K954" s="4"/>
      <c r="L954" s="1"/>
      <c r="M954" s="1"/>
      <c r="N954" s="1"/>
      <c r="O954" s="1"/>
      <c r="P954" s="1"/>
      <c r="Q954" s="5"/>
      <c r="R954" s="19"/>
    </row>
    <row r="955" spans="1:18" s="37" customFormat="1" ht="23.25" x14ac:dyDescent="0.25">
      <c r="A955" s="1"/>
      <c r="B955" s="1"/>
      <c r="C955" s="1"/>
      <c r="D955" s="1"/>
      <c r="E955" s="1"/>
      <c r="F955" s="1"/>
      <c r="G955" s="1"/>
      <c r="H955" s="1"/>
      <c r="I955" s="1"/>
      <c r="J955" s="11"/>
      <c r="K955" s="4"/>
      <c r="L955" s="1"/>
      <c r="M955" s="1"/>
      <c r="N955" s="1"/>
      <c r="O955" s="1"/>
      <c r="P955" s="1"/>
      <c r="Q955" s="5"/>
      <c r="R955" s="19"/>
    </row>
    <row r="956" spans="1:18" s="37" customFormat="1" ht="23.25" x14ac:dyDescent="0.25">
      <c r="A956" s="1"/>
      <c r="B956" s="1"/>
      <c r="C956" s="1"/>
      <c r="D956" s="1"/>
      <c r="E956" s="1"/>
      <c r="F956" s="1"/>
      <c r="G956" s="1"/>
      <c r="H956" s="1"/>
      <c r="I956" s="1"/>
      <c r="J956" s="11"/>
      <c r="K956" s="4"/>
      <c r="L956" s="1"/>
      <c r="M956" s="1"/>
      <c r="N956" s="1"/>
      <c r="O956" s="1"/>
      <c r="P956" s="1"/>
      <c r="Q956" s="5"/>
      <c r="R956" s="19"/>
    </row>
    <row r="957" spans="1:18" s="37" customFormat="1" ht="23.25" x14ac:dyDescent="0.25">
      <c r="A957" s="1"/>
      <c r="B957" s="1"/>
      <c r="C957" s="1"/>
      <c r="D957" s="1"/>
      <c r="E957" s="1"/>
      <c r="F957" s="1"/>
      <c r="G957" s="1"/>
      <c r="H957" s="1"/>
      <c r="I957" s="1"/>
      <c r="J957" s="11"/>
      <c r="K957" s="4"/>
      <c r="L957" s="1"/>
      <c r="M957" s="1"/>
      <c r="N957" s="1"/>
      <c r="O957" s="1"/>
      <c r="P957" s="1"/>
      <c r="Q957" s="5"/>
      <c r="R957" s="19"/>
    </row>
    <row r="958" spans="1:18" s="37" customFormat="1" ht="23.25" x14ac:dyDescent="0.25">
      <c r="A958" s="1"/>
      <c r="B958" s="1"/>
      <c r="C958" s="1"/>
      <c r="D958" s="1"/>
      <c r="E958" s="1"/>
      <c r="F958" s="1"/>
      <c r="G958" s="1"/>
      <c r="H958" s="1"/>
      <c r="I958" s="1"/>
      <c r="J958" s="11"/>
      <c r="K958" s="4"/>
      <c r="L958" s="1"/>
      <c r="M958" s="1"/>
      <c r="N958" s="1"/>
      <c r="O958" s="1"/>
      <c r="P958" s="1"/>
      <c r="Q958" s="5"/>
      <c r="R958" s="19"/>
    </row>
    <row r="959" spans="1:18" s="37" customFormat="1" ht="23.25" x14ac:dyDescent="0.25">
      <c r="A959" s="1"/>
      <c r="B959" s="1"/>
      <c r="C959" s="1"/>
      <c r="D959" s="1"/>
      <c r="E959" s="1"/>
      <c r="F959" s="1"/>
      <c r="G959" s="1"/>
      <c r="H959" s="1"/>
      <c r="I959" s="1"/>
      <c r="J959" s="11"/>
      <c r="K959" s="4"/>
      <c r="L959" s="1"/>
      <c r="M959" s="1"/>
      <c r="N959" s="1"/>
      <c r="O959" s="1"/>
      <c r="P959" s="1"/>
      <c r="Q959" s="5"/>
      <c r="R959" s="19"/>
    </row>
    <row r="960" spans="1:18" s="37" customFormat="1" ht="23.25" x14ac:dyDescent="0.25">
      <c r="A960" s="1"/>
      <c r="B960" s="1"/>
      <c r="C960" s="1"/>
      <c r="D960" s="1"/>
      <c r="E960" s="1"/>
      <c r="F960" s="1"/>
      <c r="G960" s="1"/>
      <c r="H960" s="1"/>
      <c r="I960" s="1"/>
      <c r="J960" s="11"/>
      <c r="K960" s="4"/>
      <c r="L960" s="1"/>
      <c r="M960" s="1"/>
      <c r="N960" s="1"/>
      <c r="O960" s="1"/>
      <c r="P960" s="1"/>
      <c r="Q960" s="5"/>
      <c r="R960" s="19"/>
    </row>
    <row r="961" spans="1:18" s="37" customFormat="1" ht="23.25" x14ac:dyDescent="0.25">
      <c r="A961" s="1"/>
      <c r="B961" s="1"/>
      <c r="C961" s="1"/>
      <c r="D961" s="1"/>
      <c r="E961" s="1"/>
      <c r="F961" s="1"/>
      <c r="G961" s="1"/>
      <c r="H961" s="1"/>
      <c r="I961" s="1"/>
      <c r="J961" s="11"/>
      <c r="K961" s="4"/>
      <c r="L961" s="1"/>
      <c r="M961" s="1"/>
      <c r="N961" s="1"/>
      <c r="O961" s="1"/>
      <c r="P961" s="1"/>
      <c r="Q961" s="5"/>
      <c r="R961" s="19"/>
    </row>
    <row r="962" spans="1:18" s="37" customFormat="1" ht="23.25" x14ac:dyDescent="0.25">
      <c r="A962" s="1"/>
      <c r="B962" s="1"/>
      <c r="C962" s="1"/>
      <c r="D962" s="1"/>
      <c r="E962" s="1"/>
      <c r="F962" s="1"/>
      <c r="G962" s="1"/>
      <c r="H962" s="1"/>
      <c r="I962" s="1"/>
      <c r="J962" s="11"/>
      <c r="K962" s="4"/>
      <c r="L962" s="1"/>
      <c r="M962" s="1"/>
      <c r="N962" s="1"/>
      <c r="O962" s="1"/>
      <c r="P962" s="1"/>
      <c r="Q962" s="5"/>
      <c r="R962" s="19"/>
    </row>
    <row r="963" spans="1:18" s="37" customFormat="1" ht="23.25" x14ac:dyDescent="0.25">
      <c r="A963" s="1"/>
      <c r="B963" s="1"/>
      <c r="C963" s="1"/>
      <c r="D963" s="1"/>
      <c r="E963" s="1"/>
      <c r="F963" s="1"/>
      <c r="G963" s="1"/>
      <c r="H963" s="1"/>
      <c r="I963" s="1"/>
      <c r="J963" s="11"/>
      <c r="K963" s="4"/>
      <c r="L963" s="1"/>
      <c r="M963" s="1"/>
      <c r="N963" s="1"/>
      <c r="O963" s="1"/>
      <c r="P963" s="1"/>
      <c r="Q963" s="5"/>
      <c r="R963" s="19"/>
    </row>
    <row r="964" spans="1:18" s="37" customFormat="1" ht="23.25" x14ac:dyDescent="0.25">
      <c r="A964" s="1"/>
      <c r="B964" s="1"/>
      <c r="C964" s="1"/>
      <c r="D964" s="1"/>
      <c r="E964" s="1"/>
      <c r="F964" s="1"/>
      <c r="G964" s="1"/>
      <c r="H964" s="1"/>
      <c r="I964" s="1"/>
      <c r="J964" s="11"/>
      <c r="K964" s="4"/>
      <c r="L964" s="1"/>
      <c r="M964" s="1"/>
      <c r="N964" s="1"/>
      <c r="O964" s="1"/>
      <c r="P964" s="1"/>
      <c r="Q964" s="5"/>
      <c r="R964" s="19"/>
    </row>
    <row r="965" spans="1:18" s="37" customFormat="1" ht="23.25" x14ac:dyDescent="0.25">
      <c r="A965" s="1"/>
      <c r="B965" s="1"/>
      <c r="C965" s="1"/>
      <c r="D965" s="1"/>
      <c r="E965" s="1"/>
      <c r="F965" s="1"/>
      <c r="G965" s="1"/>
      <c r="H965" s="1"/>
      <c r="I965" s="1"/>
      <c r="J965" s="11"/>
      <c r="K965" s="4"/>
      <c r="L965" s="1"/>
      <c r="M965" s="1"/>
      <c r="N965" s="1"/>
      <c r="O965" s="1"/>
      <c r="P965" s="1"/>
      <c r="Q965" s="5"/>
      <c r="R965" s="19"/>
    </row>
    <row r="966" spans="1:18" s="37" customFormat="1" ht="23.25" x14ac:dyDescent="0.25">
      <c r="A966" s="1"/>
      <c r="B966" s="1"/>
      <c r="C966" s="1"/>
      <c r="D966" s="1"/>
      <c r="E966" s="1"/>
      <c r="F966" s="1"/>
      <c r="G966" s="1"/>
      <c r="H966" s="1"/>
      <c r="I966" s="1"/>
      <c r="J966" s="11"/>
      <c r="K966" s="4"/>
      <c r="L966" s="1"/>
      <c r="M966" s="1"/>
      <c r="N966" s="1"/>
      <c r="O966" s="1"/>
      <c r="P966" s="1"/>
      <c r="Q966" s="5"/>
      <c r="R966" s="19"/>
    </row>
    <row r="967" spans="1:18" s="37" customFormat="1" ht="23.25" x14ac:dyDescent="0.25">
      <c r="A967" s="1"/>
      <c r="B967" s="1"/>
      <c r="C967" s="1"/>
      <c r="D967" s="1"/>
      <c r="E967" s="1"/>
      <c r="F967" s="1"/>
      <c r="G967" s="1"/>
      <c r="H967" s="1"/>
      <c r="I967" s="1"/>
      <c r="J967" s="11"/>
      <c r="K967" s="4"/>
      <c r="L967" s="1"/>
      <c r="M967" s="1"/>
      <c r="N967" s="1"/>
      <c r="O967" s="1"/>
      <c r="P967" s="1"/>
      <c r="Q967" s="5"/>
      <c r="R967" s="19"/>
    </row>
    <row r="968" spans="1:18" s="37" customFormat="1" ht="23.25" x14ac:dyDescent="0.25">
      <c r="A968" s="1"/>
      <c r="B968" s="1"/>
      <c r="C968" s="1"/>
      <c r="D968" s="1"/>
      <c r="E968" s="1"/>
      <c r="F968" s="1"/>
      <c r="G968" s="1"/>
      <c r="H968" s="1"/>
      <c r="I968" s="1"/>
      <c r="J968" s="11"/>
      <c r="K968" s="4"/>
      <c r="L968" s="1"/>
      <c r="M968" s="1"/>
      <c r="N968" s="1"/>
      <c r="O968" s="1"/>
      <c r="P968" s="1"/>
      <c r="Q968" s="5"/>
      <c r="R968" s="19"/>
    </row>
    <row r="969" spans="1:18" s="37" customFormat="1" ht="23.25" x14ac:dyDescent="0.25">
      <c r="A969" s="1"/>
      <c r="B969" s="1"/>
      <c r="C969" s="1"/>
      <c r="D969" s="1"/>
      <c r="E969" s="1"/>
      <c r="F969" s="1"/>
      <c r="G969" s="1"/>
      <c r="H969" s="1"/>
      <c r="I969" s="1"/>
      <c r="J969" s="11"/>
      <c r="K969" s="4"/>
      <c r="L969" s="1"/>
      <c r="M969" s="1"/>
      <c r="N969" s="1"/>
      <c r="O969" s="1"/>
      <c r="P969" s="1"/>
      <c r="Q969" s="5"/>
      <c r="R969" s="19"/>
    </row>
    <row r="970" spans="1:18" s="37" customFormat="1" ht="23.25" x14ac:dyDescent="0.25">
      <c r="A970" s="1"/>
      <c r="B970" s="1"/>
      <c r="C970" s="1"/>
      <c r="D970" s="1"/>
      <c r="E970" s="1"/>
      <c r="F970" s="1"/>
      <c r="G970" s="1"/>
      <c r="H970" s="1"/>
      <c r="I970" s="1"/>
      <c r="J970" s="11"/>
      <c r="K970" s="4"/>
      <c r="L970" s="1"/>
      <c r="M970" s="1"/>
      <c r="N970" s="1"/>
      <c r="O970" s="1"/>
      <c r="P970" s="1"/>
      <c r="Q970" s="5"/>
      <c r="R970" s="19"/>
    </row>
    <row r="971" spans="1:18" s="37" customFormat="1" ht="23.25" x14ac:dyDescent="0.25">
      <c r="A971" s="1"/>
      <c r="B971" s="1"/>
      <c r="C971" s="1"/>
      <c r="D971" s="1"/>
      <c r="E971" s="1"/>
      <c r="F971" s="1"/>
      <c r="G971" s="1"/>
      <c r="H971" s="1"/>
      <c r="I971" s="1"/>
      <c r="J971" s="11"/>
      <c r="K971" s="4"/>
      <c r="L971" s="1"/>
      <c r="M971" s="1"/>
      <c r="N971" s="1"/>
      <c r="O971" s="1"/>
      <c r="P971" s="1"/>
      <c r="Q971" s="5"/>
      <c r="R971" s="19"/>
    </row>
    <row r="972" spans="1:18" s="37" customFormat="1" ht="23.25" x14ac:dyDescent="0.25">
      <c r="A972" s="1"/>
      <c r="B972" s="1"/>
      <c r="C972" s="1"/>
      <c r="D972" s="1"/>
      <c r="E972" s="1"/>
      <c r="F972" s="1"/>
      <c r="G972" s="1"/>
      <c r="H972" s="1"/>
      <c r="I972" s="1"/>
      <c r="J972" s="11"/>
      <c r="K972" s="4"/>
      <c r="L972" s="1"/>
      <c r="M972" s="1"/>
      <c r="N972" s="1"/>
      <c r="O972" s="1"/>
      <c r="P972" s="1"/>
      <c r="Q972" s="5"/>
      <c r="R972" s="19"/>
    </row>
    <row r="973" spans="1:18" s="37" customFormat="1" ht="23.25" x14ac:dyDescent="0.25">
      <c r="A973" s="1"/>
      <c r="B973" s="1"/>
      <c r="C973" s="1"/>
      <c r="D973" s="1"/>
      <c r="E973" s="1"/>
      <c r="F973" s="1"/>
      <c r="G973" s="1"/>
      <c r="H973" s="1"/>
      <c r="I973" s="1"/>
      <c r="J973" s="11"/>
      <c r="K973" s="4"/>
      <c r="L973" s="1"/>
      <c r="M973" s="1"/>
      <c r="N973" s="1"/>
      <c r="O973" s="1"/>
      <c r="P973" s="1"/>
      <c r="Q973" s="5"/>
      <c r="R973" s="19"/>
    </row>
    <row r="974" spans="1:18" s="37" customFormat="1" x14ac:dyDescent="0.25">
      <c r="A974" s="1"/>
      <c r="B974" s="1"/>
      <c r="C974" s="1"/>
      <c r="D974" s="1"/>
      <c r="E974" s="1"/>
      <c r="F974" s="1"/>
      <c r="G974" s="1"/>
      <c r="H974" s="1"/>
      <c r="I974" s="1"/>
      <c r="J974" s="11"/>
      <c r="K974" s="4"/>
      <c r="L974" s="1"/>
      <c r="M974" s="1"/>
      <c r="N974" s="1"/>
      <c r="O974" s="1"/>
      <c r="P974" s="1"/>
      <c r="Q974" s="5"/>
      <c r="R974" s="6"/>
    </row>
    <row r="975" spans="1:18" s="37" customFormat="1" x14ac:dyDescent="0.25">
      <c r="A975" s="1"/>
      <c r="B975" s="1"/>
      <c r="C975" s="1"/>
      <c r="D975" s="1"/>
      <c r="E975" s="1"/>
      <c r="F975" s="1"/>
      <c r="G975" s="1"/>
      <c r="H975" s="1"/>
      <c r="I975" s="1"/>
      <c r="J975" s="11"/>
      <c r="K975" s="4"/>
      <c r="L975" s="1"/>
      <c r="M975" s="1"/>
      <c r="N975" s="1"/>
      <c r="O975" s="1"/>
      <c r="P975" s="1"/>
      <c r="Q975" s="5"/>
      <c r="R975" s="6"/>
    </row>
    <row r="976" spans="1:18" s="37" customFormat="1" x14ac:dyDescent="0.25">
      <c r="A976" s="1"/>
      <c r="B976" s="1"/>
      <c r="C976" s="1"/>
      <c r="D976" s="1"/>
      <c r="E976" s="1"/>
      <c r="F976" s="1"/>
      <c r="G976" s="1"/>
      <c r="H976" s="1"/>
      <c r="I976" s="1"/>
      <c r="J976" s="11"/>
      <c r="K976" s="4"/>
      <c r="L976" s="1"/>
      <c r="M976" s="1"/>
      <c r="N976" s="1"/>
      <c r="O976" s="1"/>
      <c r="P976" s="1"/>
      <c r="Q976" s="5"/>
      <c r="R976" s="6"/>
    </row>
    <row r="977" spans="1:18" s="37" customFormat="1" x14ac:dyDescent="0.25">
      <c r="A977" s="1"/>
      <c r="B977" s="1"/>
      <c r="C977" s="1"/>
      <c r="D977" s="1"/>
      <c r="E977" s="1"/>
      <c r="F977" s="1"/>
      <c r="G977" s="1"/>
      <c r="H977" s="1"/>
      <c r="I977" s="1"/>
      <c r="J977" s="11"/>
      <c r="K977" s="4"/>
      <c r="L977" s="1"/>
      <c r="M977" s="1"/>
      <c r="N977" s="1"/>
      <c r="O977" s="1"/>
      <c r="P977" s="1"/>
      <c r="Q977" s="5"/>
      <c r="R977" s="6"/>
    </row>
    <row r="978" spans="1:18" s="37" customFormat="1" x14ac:dyDescent="0.25">
      <c r="A978" s="1"/>
      <c r="B978" s="1"/>
      <c r="C978" s="1"/>
      <c r="D978" s="1"/>
      <c r="E978" s="1"/>
      <c r="F978" s="1"/>
      <c r="G978" s="1"/>
      <c r="H978" s="1"/>
      <c r="I978" s="1"/>
      <c r="J978" s="11"/>
      <c r="K978" s="4"/>
      <c r="L978" s="1"/>
      <c r="M978" s="1"/>
      <c r="N978" s="1"/>
      <c r="O978" s="1"/>
      <c r="P978" s="1"/>
      <c r="Q978" s="5"/>
      <c r="R978" s="6"/>
    </row>
    <row r="979" spans="1:18" s="37" customFormat="1" x14ac:dyDescent="0.25">
      <c r="A979" s="1"/>
      <c r="B979" s="1"/>
      <c r="C979" s="1"/>
      <c r="D979" s="1"/>
      <c r="E979" s="1"/>
      <c r="F979" s="1"/>
      <c r="G979" s="1"/>
      <c r="H979" s="1"/>
      <c r="I979" s="1"/>
      <c r="J979" s="11"/>
      <c r="K979" s="4"/>
      <c r="L979" s="1"/>
      <c r="M979" s="1"/>
      <c r="N979" s="1"/>
      <c r="O979" s="1"/>
      <c r="P979" s="1"/>
      <c r="Q979" s="5"/>
      <c r="R979" s="6"/>
    </row>
    <row r="980" spans="1:18" s="37" customFormat="1" x14ac:dyDescent="0.25">
      <c r="A980" s="1"/>
      <c r="B980" s="1"/>
      <c r="C980" s="1"/>
      <c r="D980" s="1"/>
      <c r="E980" s="1"/>
      <c r="F980" s="1"/>
      <c r="G980" s="1"/>
      <c r="H980" s="1"/>
      <c r="I980" s="1"/>
      <c r="J980" s="11"/>
      <c r="K980" s="4"/>
      <c r="L980" s="1"/>
      <c r="M980" s="1"/>
      <c r="N980" s="1"/>
      <c r="O980" s="1"/>
      <c r="P980" s="1"/>
      <c r="Q980" s="5"/>
      <c r="R980" s="6"/>
    </row>
    <row r="981" spans="1:18" s="37" customFormat="1" x14ac:dyDescent="0.25">
      <c r="A981" s="1"/>
      <c r="B981" s="1"/>
      <c r="C981" s="1"/>
      <c r="D981" s="1"/>
      <c r="E981" s="1"/>
      <c r="F981" s="1"/>
      <c r="G981" s="1"/>
      <c r="H981" s="1"/>
      <c r="I981" s="1"/>
      <c r="J981" s="11"/>
      <c r="K981" s="4"/>
      <c r="L981" s="1"/>
      <c r="M981" s="1"/>
      <c r="N981" s="1"/>
      <c r="O981" s="1"/>
      <c r="P981" s="1"/>
      <c r="Q981" s="5"/>
      <c r="R981" s="6"/>
    </row>
    <row r="982" spans="1:18" s="37" customFormat="1" x14ac:dyDescent="0.25">
      <c r="A982" s="1"/>
      <c r="B982" s="1"/>
      <c r="C982" s="1"/>
      <c r="D982" s="1"/>
      <c r="E982" s="1"/>
      <c r="F982" s="1"/>
      <c r="G982" s="1"/>
      <c r="H982" s="1"/>
      <c r="I982" s="1"/>
      <c r="J982" s="11"/>
      <c r="K982" s="4"/>
      <c r="L982" s="1"/>
      <c r="M982" s="1"/>
      <c r="N982" s="1"/>
      <c r="O982" s="1"/>
      <c r="P982" s="1"/>
      <c r="Q982" s="5"/>
      <c r="R982" s="6"/>
    </row>
    <row r="983" spans="1:18" s="37" customFormat="1" x14ac:dyDescent="0.25">
      <c r="A983" s="1"/>
      <c r="B983" s="1"/>
      <c r="C983" s="1"/>
      <c r="D983" s="1"/>
      <c r="E983" s="1"/>
      <c r="F983" s="1"/>
      <c r="G983" s="1"/>
      <c r="H983" s="1"/>
      <c r="I983" s="1"/>
      <c r="J983" s="11"/>
      <c r="K983" s="4"/>
      <c r="L983" s="1"/>
      <c r="M983" s="1"/>
      <c r="N983" s="1"/>
      <c r="O983" s="1"/>
      <c r="P983" s="1"/>
      <c r="Q983" s="5"/>
      <c r="R983" s="6"/>
    </row>
    <row r="984" spans="1:18" s="37" customFormat="1" x14ac:dyDescent="0.25">
      <c r="A984" s="1"/>
      <c r="B984" s="1"/>
      <c r="C984" s="1"/>
      <c r="D984" s="1"/>
      <c r="E984" s="1"/>
      <c r="F984" s="1"/>
      <c r="G984" s="1"/>
      <c r="H984" s="1"/>
      <c r="I984" s="1"/>
      <c r="J984" s="11"/>
      <c r="K984" s="4"/>
      <c r="L984" s="1"/>
      <c r="M984" s="1"/>
      <c r="N984" s="1"/>
      <c r="O984" s="1"/>
      <c r="P984" s="1"/>
      <c r="Q984" s="5"/>
      <c r="R984" s="6"/>
    </row>
    <row r="985" spans="1:18" s="37" customFormat="1" x14ac:dyDescent="0.25">
      <c r="A985" s="1"/>
      <c r="B985" s="1"/>
      <c r="C985" s="1"/>
      <c r="D985" s="1"/>
      <c r="E985" s="1"/>
      <c r="F985" s="1"/>
      <c r="G985" s="1"/>
      <c r="H985" s="1"/>
      <c r="I985" s="1"/>
      <c r="J985" s="11"/>
      <c r="K985" s="4"/>
      <c r="L985" s="1"/>
      <c r="M985" s="1"/>
      <c r="N985" s="1"/>
      <c r="O985" s="1"/>
      <c r="P985" s="1"/>
      <c r="Q985" s="5"/>
      <c r="R985" s="6"/>
    </row>
    <row r="986" spans="1:18" s="37" customFormat="1" x14ac:dyDescent="0.25">
      <c r="A986" s="1"/>
      <c r="B986" s="1"/>
      <c r="C986" s="1"/>
      <c r="D986" s="1"/>
      <c r="E986" s="1"/>
      <c r="F986" s="1"/>
      <c r="G986" s="1"/>
      <c r="H986" s="1"/>
      <c r="I986" s="1"/>
      <c r="J986" s="11"/>
      <c r="K986" s="4"/>
      <c r="L986" s="1"/>
      <c r="M986" s="1"/>
      <c r="N986" s="1"/>
      <c r="O986" s="1"/>
      <c r="P986" s="1"/>
      <c r="Q986" s="5"/>
      <c r="R986" s="6"/>
    </row>
    <row r="987" spans="1:18" s="37" customFormat="1" x14ac:dyDescent="0.25">
      <c r="A987" s="1"/>
      <c r="B987" s="1"/>
      <c r="C987" s="1"/>
      <c r="D987" s="1"/>
      <c r="E987" s="1"/>
      <c r="F987" s="1"/>
      <c r="G987" s="1"/>
      <c r="H987" s="1"/>
      <c r="I987" s="1"/>
      <c r="J987" s="11"/>
      <c r="K987" s="4"/>
      <c r="L987" s="1"/>
      <c r="M987" s="1"/>
      <c r="N987" s="1"/>
      <c r="O987" s="1"/>
      <c r="P987" s="1"/>
      <c r="Q987" s="5"/>
      <c r="R987" s="6"/>
    </row>
    <row r="988" spans="1:18" s="37" customFormat="1" x14ac:dyDescent="0.25">
      <c r="A988" s="1"/>
      <c r="B988" s="1"/>
      <c r="C988" s="1"/>
      <c r="D988" s="1"/>
      <c r="E988" s="1"/>
      <c r="F988" s="1"/>
      <c r="G988" s="1"/>
      <c r="H988" s="1"/>
      <c r="I988" s="1"/>
      <c r="J988" s="11"/>
      <c r="K988" s="4"/>
      <c r="L988" s="1"/>
      <c r="M988" s="1"/>
      <c r="N988" s="1"/>
      <c r="O988" s="1"/>
      <c r="P988" s="1"/>
      <c r="Q988" s="5"/>
      <c r="R988" s="6"/>
    </row>
    <row r="989" spans="1:18" s="37" customFormat="1" x14ac:dyDescent="0.25">
      <c r="A989" s="1"/>
      <c r="B989" s="1"/>
      <c r="C989" s="1"/>
      <c r="D989" s="1"/>
      <c r="E989" s="1"/>
      <c r="F989" s="1"/>
      <c r="G989" s="1"/>
      <c r="H989" s="1"/>
      <c r="I989" s="1"/>
      <c r="J989" s="11"/>
      <c r="K989" s="4"/>
      <c r="L989" s="1"/>
      <c r="M989" s="1"/>
      <c r="N989" s="1"/>
      <c r="O989" s="1"/>
      <c r="P989" s="1"/>
      <c r="Q989" s="5"/>
      <c r="R989" s="6"/>
    </row>
    <row r="990" spans="1:18" s="37" customFormat="1" x14ac:dyDescent="0.25">
      <c r="A990" s="1"/>
      <c r="B990" s="1"/>
      <c r="C990" s="1"/>
      <c r="D990" s="1"/>
      <c r="E990" s="1"/>
      <c r="F990" s="1"/>
      <c r="G990" s="1"/>
      <c r="H990" s="1"/>
      <c r="I990" s="1"/>
      <c r="J990" s="11"/>
      <c r="K990" s="4"/>
      <c r="L990" s="1"/>
      <c r="M990" s="1"/>
      <c r="N990" s="1"/>
      <c r="O990" s="1"/>
      <c r="P990" s="1"/>
      <c r="Q990" s="5"/>
      <c r="R990" s="6"/>
    </row>
    <row r="991" spans="1:18" s="37" customFormat="1" x14ac:dyDescent="0.25">
      <c r="A991" s="1"/>
      <c r="B991" s="1"/>
      <c r="C991" s="1"/>
      <c r="D991" s="1"/>
      <c r="E991" s="1"/>
      <c r="F991" s="1"/>
      <c r="G991" s="1"/>
      <c r="H991" s="1"/>
      <c r="I991" s="1"/>
      <c r="J991" s="11"/>
      <c r="K991" s="4"/>
      <c r="L991" s="1"/>
      <c r="M991" s="1"/>
      <c r="N991" s="1"/>
      <c r="O991" s="1"/>
      <c r="P991" s="1"/>
      <c r="Q991" s="5"/>
      <c r="R991" s="6"/>
    </row>
    <row r="992" spans="1:18" s="37" customFormat="1" x14ac:dyDescent="0.25">
      <c r="A992" s="1"/>
      <c r="B992" s="1"/>
      <c r="C992" s="1"/>
      <c r="D992" s="1"/>
      <c r="E992" s="1"/>
      <c r="F992" s="1"/>
      <c r="G992" s="1"/>
      <c r="H992" s="1"/>
      <c r="I992" s="1"/>
      <c r="J992" s="11"/>
      <c r="K992" s="4"/>
      <c r="L992" s="1"/>
      <c r="M992" s="1"/>
      <c r="N992" s="1"/>
      <c r="O992" s="1"/>
      <c r="P992" s="1"/>
      <c r="Q992" s="5"/>
      <c r="R992" s="6"/>
    </row>
    <row r="993" spans="1:18" s="37" customFormat="1" x14ac:dyDescent="0.25">
      <c r="A993" s="1"/>
      <c r="B993" s="1"/>
      <c r="C993" s="1"/>
      <c r="D993" s="1"/>
      <c r="E993" s="1"/>
      <c r="F993" s="1"/>
      <c r="G993" s="1"/>
      <c r="H993" s="1"/>
      <c r="I993" s="1"/>
      <c r="J993" s="11"/>
      <c r="K993" s="4"/>
      <c r="L993" s="1"/>
      <c r="M993" s="1"/>
      <c r="N993" s="1"/>
      <c r="O993" s="1"/>
      <c r="P993" s="1"/>
      <c r="Q993" s="5"/>
      <c r="R993" s="6"/>
    </row>
    <row r="994" spans="1:18" s="37" customFormat="1" x14ac:dyDescent="0.25">
      <c r="A994" s="1"/>
      <c r="B994" s="1"/>
      <c r="C994" s="1"/>
      <c r="D994" s="1"/>
      <c r="E994" s="1"/>
      <c r="F994" s="1"/>
      <c r="G994" s="1"/>
      <c r="H994" s="1"/>
      <c r="I994" s="1"/>
      <c r="J994" s="11"/>
      <c r="K994" s="4"/>
      <c r="L994" s="1"/>
      <c r="M994" s="1"/>
      <c r="N994" s="1"/>
      <c r="O994" s="1"/>
      <c r="P994" s="1"/>
      <c r="Q994" s="5"/>
      <c r="R994" s="6"/>
    </row>
    <row r="995" spans="1:18" s="37" customFormat="1" x14ac:dyDescent="0.25">
      <c r="A995" s="1"/>
      <c r="B995" s="1"/>
      <c r="C995" s="1"/>
      <c r="D995" s="1"/>
      <c r="E995" s="1"/>
      <c r="F995" s="1"/>
      <c r="G995" s="1"/>
      <c r="H995" s="1"/>
      <c r="I995" s="1"/>
      <c r="J995" s="11"/>
      <c r="K995" s="4"/>
      <c r="L995" s="1"/>
      <c r="M995" s="1"/>
      <c r="N995" s="1"/>
      <c r="O995" s="1"/>
      <c r="P995" s="1"/>
      <c r="Q995" s="5"/>
      <c r="R995" s="6"/>
    </row>
    <row r="996" spans="1:18" s="37" customFormat="1" x14ac:dyDescent="0.25">
      <c r="A996" s="1"/>
      <c r="B996" s="1"/>
      <c r="C996" s="1"/>
      <c r="D996" s="1"/>
      <c r="E996" s="1"/>
      <c r="F996" s="1"/>
      <c r="G996" s="1"/>
      <c r="H996" s="1"/>
      <c r="I996" s="1"/>
      <c r="J996" s="11"/>
      <c r="K996" s="4"/>
      <c r="L996" s="1"/>
      <c r="M996" s="1"/>
      <c r="N996" s="1"/>
      <c r="O996" s="1"/>
      <c r="P996" s="1"/>
      <c r="Q996" s="5"/>
      <c r="R996" s="6"/>
    </row>
    <row r="997" spans="1:18" s="37" customFormat="1" x14ac:dyDescent="0.25">
      <c r="A997" s="1"/>
      <c r="B997" s="1"/>
      <c r="C997" s="1"/>
      <c r="D997" s="1"/>
      <c r="E997" s="1"/>
      <c r="F997" s="1"/>
      <c r="G997" s="1"/>
      <c r="H997" s="1"/>
      <c r="I997" s="1"/>
      <c r="J997" s="11"/>
      <c r="K997" s="4"/>
      <c r="L997" s="1"/>
      <c r="M997" s="1"/>
      <c r="N997" s="1"/>
      <c r="O997" s="1"/>
      <c r="P997" s="1"/>
      <c r="Q997" s="5"/>
      <c r="R997" s="6"/>
    </row>
    <row r="998" spans="1:18" s="37" customFormat="1" x14ac:dyDescent="0.25">
      <c r="A998" s="1"/>
      <c r="B998" s="1"/>
      <c r="C998" s="1"/>
      <c r="D998" s="1"/>
      <c r="E998" s="1"/>
      <c r="F998" s="1"/>
      <c r="G998" s="1"/>
      <c r="H998" s="1"/>
      <c r="I998" s="1"/>
      <c r="J998" s="11"/>
      <c r="K998" s="4"/>
      <c r="L998" s="1"/>
      <c r="M998" s="1"/>
      <c r="N998" s="1"/>
      <c r="O998" s="1"/>
      <c r="P998" s="1"/>
      <c r="Q998" s="5"/>
      <c r="R998" s="6"/>
    </row>
    <row r="999" spans="1:18" s="37" customFormat="1" x14ac:dyDescent="0.25">
      <c r="A999" s="1"/>
      <c r="B999" s="1"/>
      <c r="C999" s="1"/>
      <c r="D999" s="1"/>
      <c r="E999" s="1"/>
      <c r="F999" s="1"/>
      <c r="G999" s="1"/>
      <c r="H999" s="1"/>
      <c r="I999" s="1"/>
      <c r="J999" s="11"/>
      <c r="K999" s="4"/>
      <c r="L999" s="1"/>
      <c r="M999" s="1"/>
      <c r="N999" s="1"/>
      <c r="O999" s="1"/>
      <c r="P999" s="1"/>
      <c r="Q999" s="5"/>
      <c r="R999" s="6"/>
    </row>
    <row r="1000" spans="1:18" s="37" customFormat="1" x14ac:dyDescent="0.25">
      <c r="A1000" s="1"/>
      <c r="B1000" s="1"/>
      <c r="C1000" s="1"/>
      <c r="D1000" s="1"/>
      <c r="E1000" s="1"/>
      <c r="F1000" s="1"/>
      <c r="G1000" s="1"/>
      <c r="H1000" s="1"/>
      <c r="I1000" s="1"/>
      <c r="J1000" s="11"/>
      <c r="K1000" s="4"/>
      <c r="L1000" s="1"/>
      <c r="M1000" s="1"/>
      <c r="N1000" s="1"/>
      <c r="O1000" s="1"/>
      <c r="P1000" s="1"/>
      <c r="Q1000" s="5"/>
      <c r="R1000" s="6"/>
    </row>
    <row r="1001" spans="1:18" s="37" customFormat="1" x14ac:dyDescent="0.25">
      <c r="A1001" s="1"/>
      <c r="B1001" s="1"/>
      <c r="C1001" s="1"/>
      <c r="D1001" s="1"/>
      <c r="E1001" s="1"/>
      <c r="F1001" s="1"/>
      <c r="G1001" s="1"/>
      <c r="H1001" s="1"/>
      <c r="I1001" s="1"/>
      <c r="J1001" s="11"/>
      <c r="K1001" s="4"/>
      <c r="L1001" s="1"/>
      <c r="M1001" s="1"/>
      <c r="N1001" s="1"/>
      <c r="O1001" s="1"/>
      <c r="P1001" s="1"/>
      <c r="Q1001" s="5"/>
      <c r="R1001" s="6"/>
    </row>
    <row r="1002" spans="1:18" s="37" customFormat="1" x14ac:dyDescent="0.25">
      <c r="A1002" s="1"/>
      <c r="B1002" s="1"/>
      <c r="C1002" s="1"/>
      <c r="D1002" s="1"/>
      <c r="E1002" s="1"/>
      <c r="F1002" s="1"/>
      <c r="G1002" s="1"/>
      <c r="H1002" s="1"/>
      <c r="I1002" s="1"/>
      <c r="J1002" s="11"/>
      <c r="K1002" s="4"/>
      <c r="L1002" s="1"/>
      <c r="M1002" s="1"/>
      <c r="N1002" s="1"/>
      <c r="O1002" s="1"/>
      <c r="P1002" s="1"/>
      <c r="Q1002" s="5"/>
      <c r="R1002" s="6"/>
    </row>
    <row r="1003" spans="1:18" s="37" customFormat="1" x14ac:dyDescent="0.25">
      <c r="A1003" s="1"/>
      <c r="B1003" s="1"/>
      <c r="C1003" s="1"/>
      <c r="D1003" s="1"/>
      <c r="E1003" s="1"/>
      <c r="F1003" s="1"/>
      <c r="G1003" s="1"/>
      <c r="H1003" s="1"/>
      <c r="I1003" s="1"/>
      <c r="J1003" s="11"/>
      <c r="K1003" s="4"/>
      <c r="L1003" s="1"/>
      <c r="M1003" s="1"/>
      <c r="N1003" s="1"/>
      <c r="O1003" s="1"/>
      <c r="P1003" s="1"/>
      <c r="Q1003" s="5"/>
      <c r="R1003" s="6"/>
    </row>
    <row r="1004" spans="1:18" s="37" customFormat="1" x14ac:dyDescent="0.25">
      <c r="A1004" s="1"/>
      <c r="B1004" s="1"/>
      <c r="C1004" s="1"/>
      <c r="D1004" s="1"/>
      <c r="E1004" s="1"/>
      <c r="F1004" s="1"/>
      <c r="G1004" s="1"/>
      <c r="H1004" s="1"/>
      <c r="I1004" s="1"/>
      <c r="J1004" s="11"/>
      <c r="K1004" s="4"/>
      <c r="L1004" s="1"/>
      <c r="M1004" s="1"/>
      <c r="N1004" s="1"/>
      <c r="O1004" s="1"/>
      <c r="P1004" s="1"/>
      <c r="Q1004" s="5"/>
      <c r="R1004" s="6"/>
    </row>
    <row r="1005" spans="1:18" s="37" customFormat="1" x14ac:dyDescent="0.25">
      <c r="A1005" s="1"/>
      <c r="B1005" s="1"/>
      <c r="C1005" s="1"/>
      <c r="D1005" s="1"/>
      <c r="E1005" s="1"/>
      <c r="F1005" s="1"/>
      <c r="G1005" s="1"/>
      <c r="H1005" s="1"/>
      <c r="I1005" s="1"/>
      <c r="J1005" s="11"/>
      <c r="K1005" s="4"/>
      <c r="L1005" s="1"/>
      <c r="M1005" s="1"/>
      <c r="N1005" s="1"/>
      <c r="O1005" s="1"/>
      <c r="P1005" s="1"/>
      <c r="Q1005" s="5"/>
      <c r="R1005" s="6"/>
    </row>
    <row r="1006" spans="1:18" s="37" customFormat="1" x14ac:dyDescent="0.25">
      <c r="A1006" s="1"/>
      <c r="B1006" s="1"/>
      <c r="C1006" s="1"/>
      <c r="D1006" s="1"/>
      <c r="E1006" s="1"/>
      <c r="F1006" s="1"/>
      <c r="G1006" s="1"/>
      <c r="H1006" s="1"/>
      <c r="I1006" s="1"/>
      <c r="J1006" s="11"/>
      <c r="K1006" s="4"/>
      <c r="L1006" s="1"/>
      <c r="M1006" s="1"/>
      <c r="N1006" s="1"/>
      <c r="O1006" s="1"/>
      <c r="P1006" s="1"/>
      <c r="Q1006" s="5"/>
      <c r="R1006" s="6"/>
    </row>
    <row r="1007" spans="1:18" s="37" customFormat="1" x14ac:dyDescent="0.25">
      <c r="A1007" s="1"/>
      <c r="B1007" s="1"/>
      <c r="C1007" s="1"/>
      <c r="D1007" s="1"/>
      <c r="E1007" s="1"/>
      <c r="F1007" s="1"/>
      <c r="G1007" s="1"/>
      <c r="H1007" s="1"/>
      <c r="I1007" s="1"/>
      <c r="J1007" s="11"/>
      <c r="K1007" s="4"/>
      <c r="L1007" s="1"/>
      <c r="M1007" s="1"/>
      <c r="N1007" s="1"/>
      <c r="O1007" s="1"/>
      <c r="P1007" s="1"/>
      <c r="Q1007" s="5"/>
      <c r="R1007" s="6"/>
    </row>
    <row r="1008" spans="1:18" s="37" customFormat="1" x14ac:dyDescent="0.25">
      <c r="A1008" s="1"/>
      <c r="B1008" s="1"/>
      <c r="C1008" s="1"/>
      <c r="D1008" s="1"/>
      <c r="E1008" s="1"/>
      <c r="F1008" s="1"/>
      <c r="G1008" s="1"/>
      <c r="H1008" s="1"/>
      <c r="I1008" s="1"/>
      <c r="J1008" s="11"/>
      <c r="K1008" s="4"/>
      <c r="L1008" s="1"/>
      <c r="M1008" s="1"/>
      <c r="N1008" s="1"/>
      <c r="O1008" s="1"/>
      <c r="P1008" s="1"/>
      <c r="Q1008" s="5"/>
      <c r="R1008" s="6"/>
    </row>
    <row r="1009" spans="1:18" s="37" customFormat="1" x14ac:dyDescent="0.25">
      <c r="A1009" s="1"/>
      <c r="B1009" s="1"/>
      <c r="C1009" s="1"/>
      <c r="D1009" s="1"/>
      <c r="E1009" s="1"/>
      <c r="F1009" s="1"/>
      <c r="G1009" s="1"/>
      <c r="H1009" s="1"/>
      <c r="I1009" s="1"/>
      <c r="J1009" s="11"/>
      <c r="K1009" s="4"/>
      <c r="L1009" s="1"/>
      <c r="M1009" s="1"/>
      <c r="N1009" s="1"/>
      <c r="O1009" s="1"/>
      <c r="P1009" s="1"/>
      <c r="Q1009" s="5"/>
      <c r="R1009" s="6"/>
    </row>
    <row r="1010" spans="1:18" s="37" customFormat="1" x14ac:dyDescent="0.25">
      <c r="A1010" s="1"/>
      <c r="B1010" s="1"/>
      <c r="C1010" s="1"/>
      <c r="D1010" s="1"/>
      <c r="E1010" s="1"/>
      <c r="F1010" s="1"/>
      <c r="G1010" s="1"/>
      <c r="H1010" s="1"/>
      <c r="I1010" s="1"/>
      <c r="J1010" s="11"/>
      <c r="K1010" s="4"/>
      <c r="L1010" s="1"/>
      <c r="M1010" s="1"/>
      <c r="N1010" s="1"/>
      <c r="O1010" s="1"/>
      <c r="P1010" s="1"/>
      <c r="Q1010" s="5"/>
      <c r="R1010" s="6"/>
    </row>
    <row r="1011" spans="1:18" s="37" customFormat="1" x14ac:dyDescent="0.25">
      <c r="A1011" s="1"/>
      <c r="B1011" s="1"/>
      <c r="C1011" s="1"/>
      <c r="D1011" s="1"/>
      <c r="E1011" s="1"/>
      <c r="F1011" s="1"/>
      <c r="G1011" s="1"/>
      <c r="H1011" s="1"/>
      <c r="I1011" s="1"/>
      <c r="J1011" s="11"/>
      <c r="K1011" s="4"/>
      <c r="L1011" s="1"/>
      <c r="M1011" s="1"/>
      <c r="N1011" s="1"/>
      <c r="O1011" s="1"/>
      <c r="P1011" s="1"/>
      <c r="Q1011" s="5"/>
      <c r="R1011" s="6"/>
    </row>
    <row r="1012" spans="1:18" s="37" customFormat="1" x14ac:dyDescent="0.25">
      <c r="A1012" s="1"/>
      <c r="B1012" s="1"/>
      <c r="C1012" s="1"/>
      <c r="D1012" s="1"/>
      <c r="E1012" s="1"/>
      <c r="F1012" s="1"/>
      <c r="G1012" s="1"/>
      <c r="H1012" s="1"/>
      <c r="I1012" s="1"/>
      <c r="J1012" s="11"/>
      <c r="K1012" s="4"/>
      <c r="L1012" s="1"/>
      <c r="M1012" s="1"/>
      <c r="N1012" s="1"/>
      <c r="O1012" s="1"/>
      <c r="P1012" s="1"/>
      <c r="Q1012" s="5"/>
      <c r="R1012" s="6"/>
    </row>
    <row r="1013" spans="1:18" s="37" customFormat="1" x14ac:dyDescent="0.25">
      <c r="A1013" s="1"/>
      <c r="B1013" s="1"/>
      <c r="C1013" s="1"/>
      <c r="D1013" s="1"/>
      <c r="E1013" s="1"/>
      <c r="F1013" s="1"/>
      <c r="G1013" s="1"/>
      <c r="H1013" s="1"/>
      <c r="I1013" s="1"/>
      <c r="J1013" s="11"/>
      <c r="K1013" s="4"/>
      <c r="L1013" s="1"/>
      <c r="M1013" s="1"/>
      <c r="N1013" s="1"/>
      <c r="O1013" s="1"/>
      <c r="P1013" s="1"/>
      <c r="Q1013" s="5"/>
      <c r="R1013" s="6"/>
    </row>
    <row r="1014" spans="1:18" s="37" customFormat="1" x14ac:dyDescent="0.25">
      <c r="A1014" s="1"/>
      <c r="B1014" s="1"/>
      <c r="C1014" s="1"/>
      <c r="D1014" s="1"/>
      <c r="E1014" s="1"/>
      <c r="F1014" s="1"/>
      <c r="G1014" s="1"/>
      <c r="H1014" s="1"/>
      <c r="I1014" s="1"/>
      <c r="J1014" s="11"/>
      <c r="K1014" s="4"/>
      <c r="L1014" s="1"/>
      <c r="M1014" s="1"/>
      <c r="N1014" s="1"/>
      <c r="O1014" s="1"/>
      <c r="P1014" s="1"/>
      <c r="Q1014" s="5"/>
      <c r="R1014" s="6"/>
    </row>
    <row r="1015" spans="1:18" s="37" customFormat="1" x14ac:dyDescent="0.25">
      <c r="A1015" s="1"/>
      <c r="B1015" s="1"/>
      <c r="C1015" s="1"/>
      <c r="D1015" s="1"/>
      <c r="E1015" s="1"/>
      <c r="F1015" s="1"/>
      <c r="G1015" s="1"/>
      <c r="H1015" s="1"/>
      <c r="I1015" s="1"/>
      <c r="J1015" s="11"/>
      <c r="K1015" s="4"/>
      <c r="L1015" s="1"/>
      <c r="M1015" s="1"/>
      <c r="N1015" s="1"/>
      <c r="O1015" s="1"/>
      <c r="P1015" s="1"/>
      <c r="Q1015" s="5"/>
      <c r="R1015" s="6"/>
    </row>
    <row r="1016" spans="1:18" s="37" customFormat="1" x14ac:dyDescent="0.25">
      <c r="A1016" s="1"/>
      <c r="B1016" s="1"/>
      <c r="C1016" s="1"/>
      <c r="D1016" s="1"/>
      <c r="E1016" s="1"/>
      <c r="F1016" s="1"/>
      <c r="G1016" s="1"/>
      <c r="H1016" s="1"/>
      <c r="I1016" s="1"/>
      <c r="J1016" s="11"/>
      <c r="K1016" s="4"/>
      <c r="L1016" s="1"/>
      <c r="M1016" s="1"/>
      <c r="N1016" s="1"/>
      <c r="O1016" s="1"/>
      <c r="P1016" s="1"/>
      <c r="Q1016" s="5"/>
      <c r="R1016" s="6"/>
    </row>
    <row r="1017" spans="1:18" s="37" customFormat="1" x14ac:dyDescent="0.25">
      <c r="A1017" s="1"/>
      <c r="B1017" s="1"/>
      <c r="C1017" s="1"/>
      <c r="D1017" s="1"/>
      <c r="E1017" s="1"/>
      <c r="F1017" s="1"/>
      <c r="G1017" s="1"/>
      <c r="H1017" s="1"/>
      <c r="I1017" s="1"/>
      <c r="J1017" s="11"/>
      <c r="K1017" s="4"/>
      <c r="L1017" s="1"/>
      <c r="M1017" s="1"/>
      <c r="N1017" s="1"/>
      <c r="O1017" s="1"/>
      <c r="P1017" s="1"/>
      <c r="Q1017" s="5"/>
      <c r="R1017" s="6"/>
    </row>
    <row r="1018" spans="1:18" s="37" customFormat="1" x14ac:dyDescent="0.25">
      <c r="A1018" s="1"/>
      <c r="B1018" s="1"/>
      <c r="C1018" s="1"/>
      <c r="D1018" s="1"/>
      <c r="E1018" s="1"/>
      <c r="F1018" s="1"/>
      <c r="G1018" s="1"/>
      <c r="H1018" s="1"/>
      <c r="I1018" s="1"/>
      <c r="J1018" s="11"/>
      <c r="K1018" s="4"/>
      <c r="L1018" s="1"/>
      <c r="M1018" s="1"/>
      <c r="N1018" s="1"/>
      <c r="O1018" s="1"/>
      <c r="P1018" s="1"/>
      <c r="Q1018" s="5"/>
      <c r="R1018" s="6"/>
    </row>
    <row r="1019" spans="1:18" s="37" customFormat="1" x14ac:dyDescent="0.25">
      <c r="A1019" s="1"/>
      <c r="B1019" s="1"/>
      <c r="C1019" s="1"/>
      <c r="D1019" s="1"/>
      <c r="E1019" s="1"/>
      <c r="F1019" s="1"/>
      <c r="G1019" s="1"/>
      <c r="H1019" s="1"/>
      <c r="I1019" s="1"/>
      <c r="J1019" s="11"/>
      <c r="K1019" s="4"/>
      <c r="L1019" s="1"/>
      <c r="M1019" s="1"/>
      <c r="N1019" s="1"/>
      <c r="O1019" s="1"/>
      <c r="P1019" s="1"/>
      <c r="Q1019" s="5"/>
      <c r="R1019" s="6"/>
    </row>
    <row r="1020" spans="1:18" s="37" customFormat="1" x14ac:dyDescent="0.25">
      <c r="A1020" s="1"/>
      <c r="B1020" s="1"/>
      <c r="C1020" s="1"/>
      <c r="D1020" s="1"/>
      <c r="E1020" s="1"/>
      <c r="F1020" s="1"/>
      <c r="G1020" s="1"/>
      <c r="H1020" s="1"/>
      <c r="I1020" s="1"/>
      <c r="J1020" s="11"/>
      <c r="K1020" s="4"/>
      <c r="L1020" s="1"/>
      <c r="M1020" s="1"/>
      <c r="N1020" s="1"/>
      <c r="O1020" s="1"/>
      <c r="P1020" s="1"/>
      <c r="Q1020" s="5"/>
      <c r="R1020" s="6"/>
    </row>
    <row r="1021" spans="1:18" s="37" customFormat="1" x14ac:dyDescent="0.25">
      <c r="A1021" s="1"/>
      <c r="B1021" s="1"/>
      <c r="C1021" s="1"/>
      <c r="D1021" s="1"/>
      <c r="E1021" s="1"/>
      <c r="F1021" s="1"/>
      <c r="G1021" s="1"/>
      <c r="H1021" s="1"/>
      <c r="I1021" s="1"/>
      <c r="J1021" s="11"/>
      <c r="K1021" s="4"/>
      <c r="L1021" s="1"/>
      <c r="M1021" s="1"/>
      <c r="N1021" s="1"/>
      <c r="O1021" s="1"/>
      <c r="P1021" s="1"/>
      <c r="Q1021" s="5"/>
      <c r="R1021" s="6"/>
    </row>
    <row r="1022" spans="1:18" s="37" customFormat="1" x14ac:dyDescent="0.25">
      <c r="A1022" s="1"/>
      <c r="B1022" s="1"/>
      <c r="C1022" s="1"/>
      <c r="D1022" s="1"/>
      <c r="E1022" s="1"/>
      <c r="F1022" s="1"/>
      <c r="G1022" s="1"/>
      <c r="H1022" s="1"/>
      <c r="I1022" s="1"/>
      <c r="J1022" s="11"/>
      <c r="K1022" s="4"/>
      <c r="L1022" s="1"/>
      <c r="M1022" s="1"/>
      <c r="N1022" s="1"/>
      <c r="O1022" s="1"/>
      <c r="P1022" s="1"/>
      <c r="Q1022" s="5"/>
      <c r="R1022" s="6"/>
    </row>
    <row r="1023" spans="1:18" s="37" customFormat="1" x14ac:dyDescent="0.25">
      <c r="A1023" s="1"/>
      <c r="B1023" s="1"/>
      <c r="C1023" s="1"/>
      <c r="D1023" s="1"/>
      <c r="E1023" s="1"/>
      <c r="F1023" s="1"/>
      <c r="G1023" s="1"/>
      <c r="H1023" s="1"/>
      <c r="I1023" s="1"/>
      <c r="J1023" s="11"/>
      <c r="K1023" s="4"/>
      <c r="L1023" s="1"/>
      <c r="M1023" s="1"/>
      <c r="N1023" s="1"/>
      <c r="O1023" s="1"/>
      <c r="P1023" s="1"/>
      <c r="Q1023" s="5"/>
      <c r="R1023" s="6"/>
    </row>
    <row r="1024" spans="1:18" s="37" customFormat="1" x14ac:dyDescent="0.25">
      <c r="A1024" s="1"/>
      <c r="B1024" s="1"/>
      <c r="C1024" s="1"/>
      <c r="D1024" s="1"/>
      <c r="E1024" s="1"/>
      <c r="F1024" s="1"/>
      <c r="G1024" s="1"/>
      <c r="H1024" s="1"/>
      <c r="I1024" s="1"/>
      <c r="J1024" s="11"/>
      <c r="K1024" s="4"/>
      <c r="L1024" s="1"/>
      <c r="M1024" s="1"/>
      <c r="N1024" s="1"/>
      <c r="O1024" s="1"/>
      <c r="P1024" s="1"/>
      <c r="Q1024" s="5"/>
      <c r="R1024" s="6"/>
    </row>
    <row r="1025" spans="1:18" s="37" customFormat="1" x14ac:dyDescent="0.25">
      <c r="A1025" s="1"/>
      <c r="B1025" s="1"/>
      <c r="C1025" s="1"/>
      <c r="D1025" s="1"/>
      <c r="E1025" s="1"/>
      <c r="F1025" s="1"/>
      <c r="G1025" s="1"/>
      <c r="H1025" s="1"/>
      <c r="I1025" s="1"/>
      <c r="J1025" s="11"/>
      <c r="K1025" s="4"/>
      <c r="L1025" s="1"/>
      <c r="M1025" s="1"/>
      <c r="N1025" s="1"/>
      <c r="O1025" s="1"/>
      <c r="P1025" s="1"/>
      <c r="Q1025" s="5"/>
      <c r="R1025" s="6"/>
    </row>
    <row r="1026" spans="1:18" s="37" customFormat="1" x14ac:dyDescent="0.25">
      <c r="A1026" s="1"/>
      <c r="B1026" s="1"/>
      <c r="C1026" s="1"/>
      <c r="D1026" s="1"/>
      <c r="E1026" s="1"/>
      <c r="F1026" s="1"/>
      <c r="G1026" s="1"/>
      <c r="H1026" s="1"/>
      <c r="I1026" s="1"/>
      <c r="J1026" s="11"/>
      <c r="K1026" s="4"/>
      <c r="L1026" s="1"/>
      <c r="M1026" s="1"/>
      <c r="N1026" s="1"/>
      <c r="O1026" s="1"/>
      <c r="P1026" s="1"/>
      <c r="Q1026" s="5"/>
      <c r="R1026" s="6"/>
    </row>
    <row r="1027" spans="1:18" s="37" customFormat="1" x14ac:dyDescent="0.25">
      <c r="A1027" s="1"/>
      <c r="B1027" s="1"/>
      <c r="C1027" s="1"/>
      <c r="D1027" s="1"/>
      <c r="E1027" s="1"/>
      <c r="F1027" s="1"/>
      <c r="G1027" s="1"/>
      <c r="H1027" s="1"/>
      <c r="I1027" s="1"/>
      <c r="J1027" s="11"/>
      <c r="K1027" s="4"/>
      <c r="L1027" s="1"/>
      <c r="M1027" s="1"/>
      <c r="N1027" s="1"/>
      <c r="O1027" s="1"/>
      <c r="P1027" s="1"/>
      <c r="Q1027" s="5"/>
      <c r="R1027" s="6"/>
    </row>
    <row r="1028" spans="1:18" s="37" customFormat="1" x14ac:dyDescent="0.25">
      <c r="A1028" s="1"/>
      <c r="B1028" s="1"/>
      <c r="C1028" s="1"/>
      <c r="D1028" s="1"/>
      <c r="E1028" s="1"/>
      <c r="F1028" s="1"/>
      <c r="G1028" s="1"/>
      <c r="H1028" s="1"/>
      <c r="I1028" s="1"/>
      <c r="J1028" s="11"/>
      <c r="K1028" s="4"/>
      <c r="L1028" s="1"/>
      <c r="M1028" s="1"/>
      <c r="N1028" s="1"/>
      <c r="O1028" s="1"/>
      <c r="P1028" s="1"/>
      <c r="Q1028" s="5"/>
      <c r="R1028" s="6"/>
    </row>
    <row r="1029" spans="1:18" s="37" customFormat="1" x14ac:dyDescent="0.25">
      <c r="A1029" s="1"/>
      <c r="B1029" s="1"/>
      <c r="C1029" s="1"/>
      <c r="D1029" s="1"/>
      <c r="E1029" s="1"/>
      <c r="F1029" s="1"/>
      <c r="G1029" s="1"/>
      <c r="H1029" s="1"/>
      <c r="I1029" s="1"/>
      <c r="J1029" s="11"/>
      <c r="K1029" s="4"/>
      <c r="L1029" s="1"/>
      <c r="M1029" s="1"/>
      <c r="N1029" s="1"/>
      <c r="O1029" s="1"/>
      <c r="P1029" s="1"/>
      <c r="Q1029" s="5"/>
      <c r="R1029" s="6"/>
    </row>
    <row r="1030" spans="1:18" s="37" customFormat="1" x14ac:dyDescent="0.25">
      <c r="A1030" s="1"/>
      <c r="B1030" s="1"/>
      <c r="C1030" s="1"/>
      <c r="D1030" s="1"/>
      <c r="E1030" s="1"/>
      <c r="F1030" s="1"/>
      <c r="G1030" s="1"/>
      <c r="H1030" s="1"/>
      <c r="I1030" s="1"/>
      <c r="J1030" s="11"/>
      <c r="K1030" s="4"/>
      <c r="L1030" s="1"/>
      <c r="M1030" s="1"/>
      <c r="N1030" s="1"/>
      <c r="O1030" s="1"/>
      <c r="P1030" s="1"/>
      <c r="Q1030" s="5"/>
      <c r="R1030" s="6"/>
    </row>
    <row r="1031" spans="1:18" s="37" customFormat="1" x14ac:dyDescent="0.25">
      <c r="A1031" s="1"/>
      <c r="B1031" s="1"/>
      <c r="C1031" s="1"/>
      <c r="D1031" s="1"/>
      <c r="E1031" s="1"/>
      <c r="F1031" s="1"/>
      <c r="G1031" s="1"/>
      <c r="H1031" s="1"/>
      <c r="I1031" s="1"/>
      <c r="J1031" s="11"/>
      <c r="K1031" s="4"/>
      <c r="L1031" s="1"/>
      <c r="M1031" s="1"/>
      <c r="N1031" s="1"/>
      <c r="O1031" s="1"/>
      <c r="P1031" s="1"/>
      <c r="Q1031" s="5"/>
      <c r="R1031" s="6"/>
    </row>
    <row r="1032" spans="1:18" s="37" customFormat="1" x14ac:dyDescent="0.25">
      <c r="A1032" s="1"/>
      <c r="B1032" s="1"/>
      <c r="C1032" s="1"/>
      <c r="D1032" s="1"/>
      <c r="E1032" s="1"/>
      <c r="F1032" s="1"/>
      <c r="G1032" s="1"/>
      <c r="H1032" s="1"/>
      <c r="I1032" s="1"/>
      <c r="J1032" s="11"/>
      <c r="K1032" s="4"/>
      <c r="L1032" s="1"/>
      <c r="M1032" s="1"/>
      <c r="N1032" s="1"/>
      <c r="O1032" s="1"/>
      <c r="P1032" s="1"/>
      <c r="Q1032" s="5"/>
      <c r="R1032" s="6"/>
    </row>
    <row r="1033" spans="1:18" s="37" customFormat="1" x14ac:dyDescent="0.25">
      <c r="A1033" s="1"/>
      <c r="B1033" s="1"/>
      <c r="C1033" s="1"/>
      <c r="D1033" s="1"/>
      <c r="E1033" s="1"/>
      <c r="F1033" s="1"/>
      <c r="G1033" s="1"/>
      <c r="H1033" s="1"/>
      <c r="I1033" s="1"/>
      <c r="J1033" s="11"/>
      <c r="K1033" s="4"/>
      <c r="L1033" s="1"/>
      <c r="M1033" s="1"/>
      <c r="N1033" s="1"/>
      <c r="O1033" s="1"/>
      <c r="P1033" s="1"/>
      <c r="Q1033" s="5"/>
      <c r="R1033" s="6"/>
    </row>
    <row r="1034" spans="1:18" s="37" customFormat="1" x14ac:dyDescent="0.25">
      <c r="A1034" s="1"/>
      <c r="B1034" s="1"/>
      <c r="C1034" s="1"/>
      <c r="D1034" s="1"/>
      <c r="E1034" s="1"/>
      <c r="F1034" s="1"/>
      <c r="G1034" s="1"/>
      <c r="H1034" s="1"/>
      <c r="I1034" s="1"/>
      <c r="J1034" s="11"/>
      <c r="K1034" s="4"/>
      <c r="L1034" s="1"/>
      <c r="M1034" s="1"/>
      <c r="N1034" s="1"/>
      <c r="O1034" s="1"/>
      <c r="P1034" s="1"/>
      <c r="Q1034" s="5"/>
      <c r="R1034" s="6"/>
    </row>
    <row r="1035" spans="1:18" s="37" customFormat="1" x14ac:dyDescent="0.25">
      <c r="A1035" s="1"/>
      <c r="B1035" s="1"/>
      <c r="C1035" s="1"/>
      <c r="D1035" s="1"/>
      <c r="E1035" s="1"/>
      <c r="F1035" s="1"/>
      <c r="G1035" s="1"/>
      <c r="H1035" s="1"/>
      <c r="I1035" s="1"/>
      <c r="J1035" s="11"/>
      <c r="K1035" s="4"/>
      <c r="L1035" s="1"/>
      <c r="M1035" s="1"/>
      <c r="N1035" s="1"/>
      <c r="O1035" s="1"/>
      <c r="P1035" s="1"/>
      <c r="Q1035" s="5"/>
      <c r="R1035" s="6"/>
    </row>
    <row r="1036" spans="1:18" s="37" customFormat="1" x14ac:dyDescent="0.25">
      <c r="A1036" s="1"/>
      <c r="B1036" s="1"/>
      <c r="C1036" s="1"/>
      <c r="D1036" s="1"/>
      <c r="E1036" s="1"/>
      <c r="F1036" s="1"/>
      <c r="G1036" s="1"/>
      <c r="H1036" s="1"/>
      <c r="I1036" s="1"/>
      <c r="J1036" s="11"/>
      <c r="K1036" s="4"/>
      <c r="L1036" s="1"/>
      <c r="M1036" s="1"/>
      <c r="N1036" s="1"/>
      <c r="O1036" s="1"/>
      <c r="P1036" s="1"/>
      <c r="Q1036" s="5"/>
      <c r="R1036" s="6"/>
    </row>
    <row r="1037" spans="1:18" s="37" customFormat="1" x14ac:dyDescent="0.25">
      <c r="A1037" s="1"/>
      <c r="B1037" s="1"/>
      <c r="C1037" s="1"/>
      <c r="D1037" s="1"/>
      <c r="E1037" s="1"/>
      <c r="F1037" s="1"/>
      <c r="G1037" s="1"/>
      <c r="H1037" s="1"/>
      <c r="I1037" s="1"/>
      <c r="J1037" s="11"/>
      <c r="K1037" s="4"/>
      <c r="L1037" s="1"/>
      <c r="M1037" s="1"/>
      <c r="N1037" s="1"/>
      <c r="O1037" s="1"/>
      <c r="P1037" s="1"/>
      <c r="Q1037" s="5"/>
      <c r="R1037" s="6"/>
    </row>
    <row r="1038" spans="1:18" s="37" customFormat="1" x14ac:dyDescent="0.25">
      <c r="A1038" s="1"/>
      <c r="B1038" s="1"/>
      <c r="C1038" s="1"/>
      <c r="D1038" s="1"/>
      <c r="E1038" s="1"/>
      <c r="F1038" s="1"/>
      <c r="G1038" s="1"/>
      <c r="H1038" s="1"/>
      <c r="I1038" s="1"/>
      <c r="J1038" s="11"/>
      <c r="K1038" s="4"/>
      <c r="L1038" s="1"/>
      <c r="M1038" s="1"/>
      <c r="N1038" s="1"/>
      <c r="O1038" s="1"/>
      <c r="P1038" s="1"/>
      <c r="Q1038" s="5"/>
      <c r="R1038" s="6"/>
    </row>
    <row r="1039" spans="1:18" s="37" customFormat="1" x14ac:dyDescent="0.25">
      <c r="A1039" s="1"/>
      <c r="B1039" s="1"/>
      <c r="C1039" s="1"/>
      <c r="D1039" s="1"/>
      <c r="E1039" s="1"/>
      <c r="F1039" s="1"/>
      <c r="G1039" s="1"/>
      <c r="H1039" s="1"/>
      <c r="I1039" s="1"/>
      <c r="J1039" s="11"/>
      <c r="K1039" s="4"/>
      <c r="L1039" s="1"/>
      <c r="M1039" s="1"/>
      <c r="N1039" s="1"/>
      <c r="O1039" s="1"/>
      <c r="P1039" s="1"/>
      <c r="Q1039" s="5"/>
      <c r="R1039" s="6"/>
    </row>
    <row r="1040" spans="1:18" s="37" customFormat="1" x14ac:dyDescent="0.25">
      <c r="A1040" s="1"/>
      <c r="B1040" s="1"/>
      <c r="C1040" s="1"/>
      <c r="D1040" s="1"/>
      <c r="E1040" s="1"/>
      <c r="F1040" s="1"/>
      <c r="G1040" s="1"/>
      <c r="H1040" s="1"/>
      <c r="I1040" s="1"/>
      <c r="J1040" s="11"/>
      <c r="K1040" s="4"/>
      <c r="L1040" s="1"/>
      <c r="M1040" s="1"/>
      <c r="N1040" s="1"/>
      <c r="O1040" s="1"/>
      <c r="P1040" s="1"/>
      <c r="Q1040" s="5"/>
      <c r="R1040" s="6"/>
    </row>
    <row r="1041" spans="1:18" s="37" customFormat="1" x14ac:dyDescent="0.25">
      <c r="A1041" s="1"/>
      <c r="B1041" s="1"/>
      <c r="C1041" s="1"/>
      <c r="D1041" s="1"/>
      <c r="E1041" s="1"/>
      <c r="F1041" s="1"/>
      <c r="G1041" s="1"/>
      <c r="H1041" s="1"/>
      <c r="I1041" s="1"/>
      <c r="J1041" s="11"/>
      <c r="K1041" s="4"/>
      <c r="L1041" s="1"/>
      <c r="M1041" s="1"/>
      <c r="N1041" s="1"/>
      <c r="O1041" s="1"/>
      <c r="P1041" s="1"/>
      <c r="Q1041" s="5"/>
      <c r="R1041" s="6"/>
    </row>
    <row r="1042" spans="1:18" s="37" customFormat="1" x14ac:dyDescent="0.25">
      <c r="A1042" s="1"/>
      <c r="B1042" s="1"/>
      <c r="C1042" s="1"/>
      <c r="D1042" s="1"/>
      <c r="E1042" s="1"/>
      <c r="F1042" s="1"/>
      <c r="G1042" s="1"/>
      <c r="H1042" s="1"/>
      <c r="I1042" s="1"/>
      <c r="J1042" s="11"/>
      <c r="K1042" s="4"/>
      <c r="L1042" s="1"/>
      <c r="M1042" s="1"/>
      <c r="N1042" s="1"/>
      <c r="O1042" s="1"/>
      <c r="P1042" s="1"/>
      <c r="Q1042" s="5"/>
      <c r="R1042" s="6"/>
    </row>
    <row r="1043" spans="1:18" s="37" customFormat="1" x14ac:dyDescent="0.25">
      <c r="A1043" s="1"/>
      <c r="B1043" s="1"/>
      <c r="C1043" s="1"/>
      <c r="D1043" s="1"/>
      <c r="E1043" s="1"/>
      <c r="F1043" s="1"/>
      <c r="G1043" s="1"/>
      <c r="H1043" s="1"/>
      <c r="I1043" s="1"/>
      <c r="J1043" s="11"/>
      <c r="K1043" s="4"/>
      <c r="L1043" s="1"/>
      <c r="M1043" s="1"/>
      <c r="N1043" s="1"/>
      <c r="O1043" s="1"/>
      <c r="P1043" s="1"/>
      <c r="Q1043" s="5"/>
      <c r="R1043" s="6"/>
    </row>
    <row r="1044" spans="1:18" s="37" customFormat="1" x14ac:dyDescent="0.25">
      <c r="A1044" s="1"/>
      <c r="B1044" s="1"/>
      <c r="C1044" s="1"/>
      <c r="D1044" s="1"/>
      <c r="E1044" s="1"/>
      <c r="F1044" s="1"/>
      <c r="G1044" s="1"/>
      <c r="H1044" s="1"/>
      <c r="I1044" s="1"/>
      <c r="J1044" s="11"/>
      <c r="K1044" s="4"/>
      <c r="L1044" s="1"/>
      <c r="M1044" s="1"/>
      <c r="N1044" s="1"/>
      <c r="O1044" s="1"/>
      <c r="P1044" s="1"/>
      <c r="Q1044" s="5"/>
      <c r="R1044" s="6"/>
    </row>
    <row r="1045" spans="1:18" s="37" customFormat="1" x14ac:dyDescent="0.25">
      <c r="A1045" s="1"/>
      <c r="B1045" s="1"/>
      <c r="C1045" s="1"/>
      <c r="D1045" s="1"/>
      <c r="E1045" s="1"/>
      <c r="F1045" s="1"/>
      <c r="G1045" s="1"/>
      <c r="H1045" s="1"/>
      <c r="I1045" s="1"/>
      <c r="J1045" s="11"/>
      <c r="K1045" s="4"/>
      <c r="L1045" s="1"/>
      <c r="M1045" s="1"/>
      <c r="N1045" s="1"/>
      <c r="O1045" s="1"/>
      <c r="P1045" s="1"/>
      <c r="Q1045" s="5"/>
      <c r="R1045" s="6"/>
    </row>
    <row r="1046" spans="1:18" s="37" customFormat="1" x14ac:dyDescent="0.25">
      <c r="A1046" s="1"/>
      <c r="B1046" s="1"/>
      <c r="C1046" s="1"/>
      <c r="D1046" s="1"/>
      <c r="E1046" s="1"/>
      <c r="F1046" s="1"/>
      <c r="G1046" s="1"/>
      <c r="H1046" s="1"/>
      <c r="I1046" s="1"/>
      <c r="J1046" s="11"/>
      <c r="K1046" s="4"/>
      <c r="L1046" s="1"/>
      <c r="M1046" s="1"/>
      <c r="N1046" s="1"/>
      <c r="O1046" s="1"/>
      <c r="P1046" s="1"/>
      <c r="Q1046" s="5"/>
      <c r="R1046" s="6"/>
    </row>
    <row r="1047" spans="1:18" s="37" customFormat="1" x14ac:dyDescent="0.25">
      <c r="A1047" s="1"/>
      <c r="B1047" s="1"/>
      <c r="C1047" s="1"/>
      <c r="D1047" s="1"/>
      <c r="E1047" s="1"/>
      <c r="F1047" s="1"/>
      <c r="G1047" s="1"/>
      <c r="H1047" s="1"/>
      <c r="I1047" s="1"/>
      <c r="J1047" s="11"/>
      <c r="K1047" s="4"/>
      <c r="L1047" s="1"/>
      <c r="M1047" s="1"/>
      <c r="N1047" s="1"/>
      <c r="O1047" s="1"/>
      <c r="P1047" s="1"/>
      <c r="Q1047" s="5"/>
      <c r="R1047" s="6"/>
    </row>
    <row r="1048" spans="1:18" s="37" customFormat="1" x14ac:dyDescent="0.25">
      <c r="A1048" s="1"/>
      <c r="B1048" s="1"/>
      <c r="C1048" s="1"/>
      <c r="D1048" s="1"/>
      <c r="E1048" s="1"/>
      <c r="F1048" s="1"/>
      <c r="G1048" s="1"/>
      <c r="H1048" s="1"/>
      <c r="I1048" s="1"/>
      <c r="J1048" s="11"/>
      <c r="K1048" s="4"/>
      <c r="L1048" s="1"/>
      <c r="M1048" s="1"/>
      <c r="N1048" s="1"/>
      <c r="O1048" s="1"/>
      <c r="P1048" s="1"/>
      <c r="Q1048" s="5"/>
      <c r="R1048" s="6"/>
    </row>
    <row r="1049" spans="1:18" s="37" customFormat="1" x14ac:dyDescent="0.25">
      <c r="A1049" s="1"/>
      <c r="B1049" s="1"/>
      <c r="C1049" s="1"/>
      <c r="D1049" s="1"/>
      <c r="E1049" s="1"/>
      <c r="F1049" s="1"/>
      <c r="G1049" s="1"/>
      <c r="H1049" s="1"/>
      <c r="I1049" s="1"/>
      <c r="J1049" s="11"/>
      <c r="K1049" s="4"/>
      <c r="L1049" s="1"/>
      <c r="M1049" s="1"/>
      <c r="N1049" s="1"/>
      <c r="O1049" s="1"/>
      <c r="P1049" s="1"/>
      <c r="Q1049" s="5"/>
      <c r="R1049" s="6"/>
    </row>
    <row r="1050" spans="1:18" s="37" customFormat="1" x14ac:dyDescent="0.25">
      <c r="A1050" s="1"/>
      <c r="B1050" s="1"/>
      <c r="C1050" s="1"/>
      <c r="D1050" s="1"/>
      <c r="E1050" s="1"/>
      <c r="F1050" s="1"/>
      <c r="G1050" s="1"/>
      <c r="H1050" s="1"/>
      <c r="I1050" s="1"/>
      <c r="J1050" s="11"/>
      <c r="K1050" s="4"/>
      <c r="L1050" s="1"/>
      <c r="M1050" s="1"/>
      <c r="N1050" s="1"/>
      <c r="O1050" s="1"/>
      <c r="P1050" s="1"/>
      <c r="Q1050" s="5"/>
      <c r="R1050" s="6"/>
    </row>
    <row r="1051" spans="1:18" s="37" customFormat="1" x14ac:dyDescent="0.25">
      <c r="A1051" s="1"/>
      <c r="B1051" s="1"/>
      <c r="C1051" s="1"/>
      <c r="D1051" s="1"/>
      <c r="E1051" s="1"/>
      <c r="F1051" s="1"/>
      <c r="G1051" s="1"/>
      <c r="H1051" s="1"/>
      <c r="I1051" s="1"/>
      <c r="J1051" s="11"/>
      <c r="K1051" s="4"/>
      <c r="L1051" s="1"/>
      <c r="M1051" s="1"/>
      <c r="N1051" s="1"/>
      <c r="O1051" s="1"/>
      <c r="P1051" s="1"/>
      <c r="Q1051" s="5"/>
      <c r="R1051" s="6"/>
    </row>
    <row r="1052" spans="1:18" s="37" customFormat="1" x14ac:dyDescent="0.25">
      <c r="A1052" s="1"/>
      <c r="B1052" s="1"/>
      <c r="C1052" s="1"/>
      <c r="D1052" s="1"/>
      <c r="E1052" s="1"/>
      <c r="F1052" s="1"/>
      <c r="G1052" s="1"/>
      <c r="H1052" s="1"/>
      <c r="I1052" s="1"/>
      <c r="J1052" s="11"/>
      <c r="K1052" s="4"/>
      <c r="L1052" s="1"/>
      <c r="M1052" s="1"/>
      <c r="N1052" s="1"/>
      <c r="O1052" s="1"/>
      <c r="P1052" s="1"/>
      <c r="Q1052" s="5"/>
      <c r="R1052" s="6"/>
    </row>
    <row r="1053" spans="1:18" s="37" customFormat="1" x14ac:dyDescent="0.25">
      <c r="A1053" s="1"/>
      <c r="B1053" s="1"/>
      <c r="C1053" s="1"/>
      <c r="D1053" s="1"/>
      <c r="E1053" s="1"/>
      <c r="F1053" s="1"/>
      <c r="G1053" s="1"/>
      <c r="H1053" s="1"/>
      <c r="I1053" s="1"/>
      <c r="J1053" s="11"/>
      <c r="K1053" s="4"/>
      <c r="L1053" s="1"/>
      <c r="M1053" s="1"/>
      <c r="N1053" s="1"/>
      <c r="O1053" s="1"/>
      <c r="P1053" s="1"/>
      <c r="Q1053" s="5"/>
      <c r="R1053" s="6"/>
    </row>
    <row r="1054" spans="1:18" s="37" customFormat="1" x14ac:dyDescent="0.25">
      <c r="A1054" s="1"/>
      <c r="B1054" s="1"/>
      <c r="C1054" s="1"/>
      <c r="D1054" s="1"/>
      <c r="E1054" s="1"/>
      <c r="F1054" s="1"/>
      <c r="G1054" s="1"/>
      <c r="H1054" s="1"/>
      <c r="I1054" s="1"/>
      <c r="J1054" s="11"/>
      <c r="K1054" s="4"/>
      <c r="L1054" s="1"/>
      <c r="M1054" s="1"/>
      <c r="N1054" s="1"/>
      <c r="O1054" s="1"/>
      <c r="P1054" s="1"/>
      <c r="Q1054" s="5"/>
      <c r="R1054" s="6"/>
    </row>
    <row r="1055" spans="1:18" s="37" customFormat="1" x14ac:dyDescent="0.25">
      <c r="A1055" s="1"/>
      <c r="B1055" s="1"/>
      <c r="C1055" s="1"/>
      <c r="D1055" s="1"/>
      <c r="E1055" s="1"/>
      <c r="F1055" s="1"/>
      <c r="G1055" s="1"/>
      <c r="H1055" s="1"/>
      <c r="I1055" s="1"/>
      <c r="J1055" s="11"/>
      <c r="K1055" s="4"/>
      <c r="L1055" s="1"/>
      <c r="M1055" s="1"/>
      <c r="N1055" s="1"/>
      <c r="O1055" s="1"/>
      <c r="P1055" s="1"/>
      <c r="Q1055" s="5"/>
      <c r="R1055" s="6"/>
    </row>
    <row r="1056" spans="1:18" s="37" customFormat="1" x14ac:dyDescent="0.25">
      <c r="A1056" s="1"/>
      <c r="B1056" s="1"/>
      <c r="C1056" s="1"/>
      <c r="D1056" s="1"/>
      <c r="E1056" s="1"/>
      <c r="F1056" s="1"/>
      <c r="G1056" s="1"/>
      <c r="H1056" s="1"/>
      <c r="I1056" s="1"/>
      <c r="J1056" s="11"/>
      <c r="K1056" s="4"/>
      <c r="L1056" s="1"/>
      <c r="M1056" s="1"/>
      <c r="N1056" s="1"/>
      <c r="O1056" s="1"/>
      <c r="P1056" s="1"/>
      <c r="Q1056" s="5"/>
      <c r="R1056" s="6"/>
    </row>
    <row r="1057" spans="1:18" s="37" customFormat="1" x14ac:dyDescent="0.25">
      <c r="A1057" s="1"/>
      <c r="B1057" s="1"/>
      <c r="C1057" s="1"/>
      <c r="D1057" s="1"/>
      <c r="E1057" s="1"/>
      <c r="F1057" s="1"/>
      <c r="G1057" s="1"/>
      <c r="H1057" s="1"/>
      <c r="I1057" s="1"/>
      <c r="J1057" s="11"/>
      <c r="K1057" s="4"/>
      <c r="L1057" s="1"/>
      <c r="M1057" s="1"/>
      <c r="N1057" s="1"/>
      <c r="O1057" s="1"/>
      <c r="P1057" s="1"/>
      <c r="Q1057" s="5"/>
      <c r="R1057" s="6"/>
    </row>
    <row r="1058" spans="1:18" s="37" customFormat="1" x14ac:dyDescent="0.25">
      <c r="A1058" s="1"/>
      <c r="B1058" s="1"/>
      <c r="C1058" s="1"/>
      <c r="D1058" s="1"/>
      <c r="E1058" s="1"/>
      <c r="F1058" s="1"/>
      <c r="G1058" s="1"/>
      <c r="H1058" s="1"/>
      <c r="I1058" s="1"/>
      <c r="J1058" s="11"/>
      <c r="K1058" s="4"/>
      <c r="L1058" s="1"/>
      <c r="M1058" s="1"/>
      <c r="N1058" s="1"/>
      <c r="O1058" s="1"/>
      <c r="P1058" s="1"/>
      <c r="Q1058" s="5"/>
      <c r="R1058" s="6"/>
    </row>
    <row r="1059" spans="1:18" s="37" customFormat="1" x14ac:dyDescent="0.25">
      <c r="A1059" s="1"/>
      <c r="B1059" s="1"/>
      <c r="C1059" s="1"/>
      <c r="D1059" s="1"/>
      <c r="E1059" s="1"/>
      <c r="F1059" s="1"/>
      <c r="G1059" s="1"/>
      <c r="H1059" s="1"/>
      <c r="I1059" s="1"/>
      <c r="J1059" s="11"/>
      <c r="K1059" s="4"/>
      <c r="L1059" s="1"/>
      <c r="M1059" s="1"/>
      <c r="N1059" s="1"/>
      <c r="O1059" s="1"/>
      <c r="P1059" s="1"/>
      <c r="Q1059" s="5"/>
      <c r="R1059" s="6"/>
    </row>
    <row r="1060" spans="1:18" s="37" customFormat="1" x14ac:dyDescent="0.25">
      <c r="A1060" s="1"/>
      <c r="B1060" s="1"/>
      <c r="C1060" s="1"/>
      <c r="D1060" s="1"/>
      <c r="E1060" s="1"/>
      <c r="F1060" s="1"/>
      <c r="G1060" s="1"/>
      <c r="H1060" s="1"/>
      <c r="I1060" s="1"/>
      <c r="J1060" s="11"/>
      <c r="K1060" s="4"/>
      <c r="L1060" s="1"/>
      <c r="M1060" s="1"/>
      <c r="N1060" s="1"/>
      <c r="O1060" s="1"/>
      <c r="P1060" s="1"/>
      <c r="Q1060" s="5"/>
      <c r="R1060" s="6"/>
    </row>
    <row r="1061" spans="1:18" s="37" customFormat="1" x14ac:dyDescent="0.25">
      <c r="A1061" s="1"/>
      <c r="B1061" s="1"/>
      <c r="C1061" s="1"/>
      <c r="D1061" s="1"/>
      <c r="E1061" s="1"/>
      <c r="F1061" s="1"/>
      <c r="G1061" s="1"/>
      <c r="H1061" s="1"/>
      <c r="I1061" s="1"/>
      <c r="J1061" s="11"/>
      <c r="K1061" s="4"/>
      <c r="L1061" s="1"/>
      <c r="M1061" s="1"/>
      <c r="N1061" s="1"/>
      <c r="O1061" s="1"/>
      <c r="P1061" s="1"/>
      <c r="Q1061" s="5"/>
      <c r="R1061" s="6"/>
    </row>
    <row r="1062" spans="1:18" s="37" customFormat="1" x14ac:dyDescent="0.25">
      <c r="A1062" s="1"/>
      <c r="B1062" s="1"/>
      <c r="C1062" s="1"/>
      <c r="D1062" s="1"/>
      <c r="E1062" s="1"/>
      <c r="F1062" s="1"/>
      <c r="G1062" s="1"/>
      <c r="H1062" s="1"/>
      <c r="I1062" s="1"/>
      <c r="J1062" s="11"/>
      <c r="K1062" s="4"/>
      <c r="L1062" s="1"/>
      <c r="M1062" s="1"/>
      <c r="N1062" s="1"/>
      <c r="O1062" s="1"/>
      <c r="P1062" s="1"/>
      <c r="Q1062" s="5"/>
      <c r="R1062" s="6"/>
    </row>
    <row r="1063" spans="1:18" s="37" customFormat="1" x14ac:dyDescent="0.25">
      <c r="A1063" s="1"/>
      <c r="B1063" s="1"/>
      <c r="C1063" s="1"/>
      <c r="D1063" s="1"/>
      <c r="E1063" s="1"/>
      <c r="F1063" s="1"/>
      <c r="G1063" s="1"/>
      <c r="H1063" s="1"/>
      <c r="I1063" s="1"/>
      <c r="J1063" s="11"/>
      <c r="K1063" s="4"/>
      <c r="L1063" s="1"/>
      <c r="M1063" s="1"/>
      <c r="N1063" s="1"/>
      <c r="O1063" s="1"/>
      <c r="P1063" s="1"/>
      <c r="Q1063" s="5"/>
      <c r="R1063" s="6"/>
    </row>
    <row r="1064" spans="1:18" s="37" customFormat="1" x14ac:dyDescent="0.25">
      <c r="A1064" s="1"/>
      <c r="B1064" s="1"/>
      <c r="C1064" s="1"/>
      <c r="D1064" s="1"/>
      <c r="E1064" s="1"/>
      <c r="F1064" s="1"/>
      <c r="G1064" s="1"/>
      <c r="H1064" s="1"/>
      <c r="I1064" s="1"/>
      <c r="J1064" s="11"/>
      <c r="K1064" s="4"/>
      <c r="L1064" s="1"/>
      <c r="M1064" s="1"/>
      <c r="N1064" s="1"/>
      <c r="O1064" s="1"/>
      <c r="P1064" s="1"/>
      <c r="Q1064" s="5"/>
      <c r="R1064" s="6"/>
    </row>
    <row r="1065" spans="1:18" s="37" customFormat="1" x14ac:dyDescent="0.25">
      <c r="A1065" s="1"/>
      <c r="B1065" s="1"/>
      <c r="C1065" s="1"/>
      <c r="D1065" s="1"/>
      <c r="E1065" s="1"/>
      <c r="F1065" s="1"/>
      <c r="G1065" s="1"/>
      <c r="H1065" s="1"/>
      <c r="I1065" s="1"/>
      <c r="J1065" s="11"/>
      <c r="K1065" s="4"/>
      <c r="L1065" s="1"/>
      <c r="M1065" s="1"/>
      <c r="N1065" s="1"/>
      <c r="O1065" s="1"/>
      <c r="P1065" s="1"/>
      <c r="Q1065" s="5"/>
      <c r="R1065" s="6"/>
    </row>
    <row r="1066" spans="1:18" s="37" customFormat="1" x14ac:dyDescent="0.25">
      <c r="A1066" s="1"/>
      <c r="B1066" s="1"/>
      <c r="C1066" s="1"/>
      <c r="D1066" s="1"/>
      <c r="E1066" s="1"/>
      <c r="F1066" s="1"/>
      <c r="G1066" s="1"/>
      <c r="H1066" s="1"/>
      <c r="I1066" s="1"/>
      <c r="J1066" s="11"/>
      <c r="K1066" s="4"/>
      <c r="L1066" s="1"/>
      <c r="M1066" s="1"/>
      <c r="N1066" s="1"/>
      <c r="O1066" s="1"/>
      <c r="P1066" s="1"/>
      <c r="Q1066" s="5"/>
      <c r="R1066" s="6"/>
    </row>
    <row r="1067" spans="1:18" s="37" customFormat="1" x14ac:dyDescent="0.25">
      <c r="A1067" s="1"/>
      <c r="B1067" s="1"/>
      <c r="C1067" s="1"/>
      <c r="D1067" s="1"/>
      <c r="E1067" s="1"/>
      <c r="F1067" s="1"/>
      <c r="G1067" s="1"/>
      <c r="H1067" s="1"/>
      <c r="I1067" s="1"/>
      <c r="J1067" s="11"/>
      <c r="K1067" s="4"/>
      <c r="L1067" s="1"/>
      <c r="M1067" s="1"/>
      <c r="N1067" s="1"/>
      <c r="O1067" s="1"/>
      <c r="P1067" s="1"/>
      <c r="Q1067" s="5"/>
      <c r="R1067" s="6"/>
    </row>
    <row r="1068" spans="1:18" s="37" customFormat="1" x14ac:dyDescent="0.25">
      <c r="A1068" s="1"/>
      <c r="B1068" s="1"/>
      <c r="C1068" s="1"/>
      <c r="D1068" s="1"/>
      <c r="E1068" s="1"/>
      <c r="F1068" s="1"/>
      <c r="G1068" s="1"/>
      <c r="H1068" s="1"/>
      <c r="I1068" s="1"/>
      <c r="J1068" s="11"/>
      <c r="K1068" s="4"/>
      <c r="L1068" s="1"/>
      <c r="M1068" s="1"/>
      <c r="N1068" s="1"/>
      <c r="O1068" s="1"/>
      <c r="P1068" s="1"/>
      <c r="Q1068" s="5"/>
      <c r="R1068" s="6"/>
    </row>
    <row r="1069" spans="1:18" s="37" customFormat="1" x14ac:dyDescent="0.25">
      <c r="A1069" s="1"/>
      <c r="B1069" s="1"/>
      <c r="C1069" s="1"/>
      <c r="D1069" s="1"/>
      <c r="E1069" s="1"/>
      <c r="F1069" s="1"/>
      <c r="G1069" s="1"/>
      <c r="H1069" s="1"/>
      <c r="I1069" s="1"/>
      <c r="J1069" s="11"/>
      <c r="K1069" s="4"/>
      <c r="L1069" s="1"/>
      <c r="M1069" s="1"/>
      <c r="N1069" s="1"/>
      <c r="O1069" s="1"/>
      <c r="P1069" s="1"/>
      <c r="Q1069" s="5"/>
      <c r="R1069" s="6"/>
    </row>
    <row r="1070" spans="1:18" s="37" customFormat="1" x14ac:dyDescent="0.25">
      <c r="A1070" s="1"/>
      <c r="B1070" s="1"/>
      <c r="C1070" s="1"/>
      <c r="D1070" s="1"/>
      <c r="E1070" s="1"/>
      <c r="F1070" s="1"/>
      <c r="G1070" s="1"/>
      <c r="H1070" s="1"/>
      <c r="I1070" s="1"/>
      <c r="J1070" s="11"/>
      <c r="K1070" s="4"/>
      <c r="L1070" s="1"/>
      <c r="M1070" s="1"/>
      <c r="N1070" s="1"/>
      <c r="O1070" s="1"/>
      <c r="P1070" s="1"/>
      <c r="Q1070" s="5"/>
      <c r="R1070" s="6"/>
    </row>
    <row r="1071" spans="1:18" s="37" customFormat="1" x14ac:dyDescent="0.25">
      <c r="A1071" s="1"/>
      <c r="B1071" s="1"/>
      <c r="C1071" s="1"/>
      <c r="D1071" s="1"/>
      <c r="E1071" s="1"/>
      <c r="F1071" s="1"/>
      <c r="G1071" s="1"/>
      <c r="H1071" s="1"/>
      <c r="I1071" s="1"/>
      <c r="J1071" s="11"/>
      <c r="K1071" s="4"/>
      <c r="L1071" s="1"/>
      <c r="M1071" s="1"/>
      <c r="N1071" s="1"/>
      <c r="O1071" s="1"/>
      <c r="P1071" s="1"/>
      <c r="Q1071" s="5"/>
      <c r="R1071" s="6"/>
    </row>
    <row r="1072" spans="1:18" s="37" customFormat="1" x14ac:dyDescent="0.25">
      <c r="A1072" s="1"/>
      <c r="B1072" s="1"/>
      <c r="C1072" s="1"/>
      <c r="D1072" s="1"/>
      <c r="E1072" s="1"/>
      <c r="F1072" s="1"/>
      <c r="G1072" s="1"/>
      <c r="H1072" s="1"/>
      <c r="I1072" s="1"/>
      <c r="J1072" s="11"/>
      <c r="K1072" s="4"/>
      <c r="L1072" s="1"/>
      <c r="M1072" s="1"/>
      <c r="N1072" s="1"/>
      <c r="O1072" s="1"/>
      <c r="P1072" s="1"/>
      <c r="Q1072" s="5"/>
      <c r="R1072" s="6"/>
    </row>
    <row r="1073" spans="1:18" s="37" customFormat="1" x14ac:dyDescent="0.25">
      <c r="A1073" s="1"/>
      <c r="B1073" s="1"/>
      <c r="C1073" s="1"/>
      <c r="D1073" s="1"/>
      <c r="E1073" s="1"/>
      <c r="F1073" s="1"/>
      <c r="G1073" s="1"/>
      <c r="H1073" s="1"/>
      <c r="I1073" s="1"/>
      <c r="J1073" s="11"/>
      <c r="K1073" s="4"/>
      <c r="L1073" s="1"/>
      <c r="M1073" s="1"/>
      <c r="N1073" s="1"/>
      <c r="O1073" s="1"/>
      <c r="P1073" s="1"/>
      <c r="Q1073" s="5"/>
      <c r="R1073" s="6"/>
    </row>
    <row r="1074" spans="1:18" s="37" customFormat="1" x14ac:dyDescent="0.25">
      <c r="A1074" s="1"/>
      <c r="B1074" s="1"/>
      <c r="C1074" s="1"/>
      <c r="D1074" s="1"/>
      <c r="E1074" s="1"/>
      <c r="F1074" s="1"/>
      <c r="G1074" s="1"/>
      <c r="H1074" s="1"/>
      <c r="I1074" s="1"/>
      <c r="J1074" s="11"/>
      <c r="K1074" s="4"/>
      <c r="L1074" s="1"/>
      <c r="M1074" s="1"/>
      <c r="N1074" s="1"/>
      <c r="O1074" s="1"/>
      <c r="P1074" s="1"/>
      <c r="Q1074" s="5"/>
      <c r="R1074" s="6"/>
    </row>
    <row r="1075" spans="1:18" s="37" customFormat="1" x14ac:dyDescent="0.25">
      <c r="A1075" s="1"/>
      <c r="B1075" s="1"/>
      <c r="C1075" s="1"/>
      <c r="D1075" s="1"/>
      <c r="E1075" s="1"/>
      <c r="F1075" s="1"/>
      <c r="G1075" s="1"/>
      <c r="H1075" s="1"/>
      <c r="I1075" s="1"/>
      <c r="J1075" s="11"/>
      <c r="K1075" s="4"/>
      <c r="L1075" s="1"/>
      <c r="M1075" s="1"/>
      <c r="N1075" s="1"/>
      <c r="O1075" s="1"/>
      <c r="P1075" s="1"/>
      <c r="Q1075" s="5"/>
      <c r="R1075" s="6"/>
    </row>
    <row r="1076" spans="1:18" s="37" customFormat="1" x14ac:dyDescent="0.25">
      <c r="A1076" s="1"/>
      <c r="B1076" s="1"/>
      <c r="C1076" s="1"/>
      <c r="D1076" s="1"/>
      <c r="E1076" s="1"/>
      <c r="F1076" s="1"/>
      <c r="G1076" s="1"/>
      <c r="H1076" s="1"/>
      <c r="I1076" s="1"/>
      <c r="J1076" s="11"/>
      <c r="K1076" s="4"/>
      <c r="L1076" s="1"/>
      <c r="M1076" s="1"/>
      <c r="N1076" s="1"/>
      <c r="O1076" s="1"/>
      <c r="P1076" s="1"/>
      <c r="Q1076" s="5"/>
      <c r="R1076" s="6"/>
    </row>
    <row r="1077" spans="1:18" s="37" customFormat="1" x14ac:dyDescent="0.25">
      <c r="A1077" s="1"/>
      <c r="B1077" s="1"/>
      <c r="C1077" s="1"/>
      <c r="D1077" s="1"/>
      <c r="E1077" s="1"/>
      <c r="F1077" s="1"/>
      <c r="G1077" s="1"/>
      <c r="H1077" s="1"/>
      <c r="I1077" s="1"/>
      <c r="J1077" s="11"/>
      <c r="K1077" s="4"/>
      <c r="L1077" s="1"/>
      <c r="M1077" s="1"/>
      <c r="N1077" s="1"/>
      <c r="O1077" s="1"/>
      <c r="P1077" s="1"/>
      <c r="Q1077" s="5"/>
      <c r="R1077" s="6"/>
    </row>
    <row r="1078" spans="1:18" s="37" customFormat="1" x14ac:dyDescent="0.25">
      <c r="A1078" s="1"/>
      <c r="B1078" s="1"/>
      <c r="C1078" s="1"/>
      <c r="D1078" s="1"/>
      <c r="E1078" s="1"/>
      <c r="F1078" s="1"/>
      <c r="G1078" s="1"/>
      <c r="H1078" s="1"/>
      <c r="I1078" s="1"/>
      <c r="J1078" s="11"/>
      <c r="K1078" s="4"/>
      <c r="L1078" s="1"/>
      <c r="M1078" s="1"/>
      <c r="N1078" s="1"/>
      <c r="O1078" s="1"/>
      <c r="P1078" s="1"/>
      <c r="Q1078" s="5"/>
      <c r="R1078" s="6"/>
    </row>
    <row r="1079" spans="1:18" s="37" customFormat="1" x14ac:dyDescent="0.25">
      <c r="A1079" s="1"/>
      <c r="B1079" s="1"/>
      <c r="C1079" s="1"/>
      <c r="D1079" s="1"/>
      <c r="E1079" s="1"/>
      <c r="F1079" s="1"/>
      <c r="G1079" s="1"/>
      <c r="H1079" s="1"/>
      <c r="I1079" s="1"/>
      <c r="J1079" s="11"/>
      <c r="K1079" s="4"/>
      <c r="L1079" s="1"/>
      <c r="M1079" s="1"/>
      <c r="N1079" s="1"/>
      <c r="O1079" s="1"/>
      <c r="P1079" s="1"/>
      <c r="Q1079" s="5"/>
      <c r="R1079" s="6"/>
    </row>
    <row r="1080" spans="1:18" s="37" customFormat="1" x14ac:dyDescent="0.25">
      <c r="A1080" s="1"/>
      <c r="B1080" s="1"/>
      <c r="C1080" s="1"/>
      <c r="D1080" s="1"/>
      <c r="E1080" s="1"/>
      <c r="F1080" s="1"/>
      <c r="G1080" s="1"/>
      <c r="H1080" s="1"/>
      <c r="I1080" s="1"/>
      <c r="J1080" s="11"/>
      <c r="K1080" s="4"/>
      <c r="L1080" s="1"/>
      <c r="M1080" s="1"/>
      <c r="N1080" s="1"/>
      <c r="O1080" s="1"/>
      <c r="P1080" s="1"/>
      <c r="Q1080" s="5"/>
      <c r="R1080" s="6"/>
    </row>
    <row r="1081" spans="1:18" s="37" customFormat="1" x14ac:dyDescent="0.25">
      <c r="A1081" s="1"/>
      <c r="B1081" s="1"/>
      <c r="C1081" s="1"/>
      <c r="D1081" s="1"/>
      <c r="E1081" s="1"/>
      <c r="F1081" s="1"/>
      <c r="G1081" s="1"/>
      <c r="H1081" s="1"/>
      <c r="I1081" s="1"/>
      <c r="J1081" s="11"/>
      <c r="K1081" s="4"/>
      <c r="L1081" s="1"/>
      <c r="M1081" s="1"/>
      <c r="N1081" s="1"/>
      <c r="O1081" s="1"/>
      <c r="P1081" s="1"/>
      <c r="Q1081" s="5"/>
      <c r="R1081" s="6"/>
    </row>
    <row r="1082" spans="1:18" s="37" customFormat="1" x14ac:dyDescent="0.25">
      <c r="A1082" s="1"/>
      <c r="B1082" s="1"/>
      <c r="C1082" s="1"/>
      <c r="D1082" s="1"/>
      <c r="E1082" s="1"/>
      <c r="F1082" s="1"/>
      <c r="G1082" s="1"/>
      <c r="H1082" s="1"/>
      <c r="I1082" s="1"/>
      <c r="J1082" s="11"/>
      <c r="K1082" s="4"/>
      <c r="L1082" s="1"/>
      <c r="M1082" s="1"/>
      <c r="N1082" s="1"/>
      <c r="O1082" s="1"/>
      <c r="P1082" s="1"/>
      <c r="Q1082" s="5"/>
      <c r="R1082" s="6"/>
    </row>
    <row r="1083" spans="1:18" s="37" customFormat="1" x14ac:dyDescent="0.25">
      <c r="A1083" s="1"/>
      <c r="B1083" s="1"/>
      <c r="C1083" s="1"/>
      <c r="D1083" s="1"/>
      <c r="E1083" s="1"/>
      <c r="F1083" s="1"/>
      <c r="G1083" s="1"/>
      <c r="H1083" s="1"/>
      <c r="I1083" s="1"/>
      <c r="J1083" s="11"/>
      <c r="K1083" s="4"/>
      <c r="L1083" s="1"/>
      <c r="M1083" s="1"/>
      <c r="N1083" s="1"/>
      <c r="O1083" s="1"/>
      <c r="P1083" s="1"/>
      <c r="Q1083" s="5"/>
      <c r="R1083" s="6"/>
    </row>
    <row r="1084" spans="1:18" s="37" customFormat="1" x14ac:dyDescent="0.25">
      <c r="A1084" s="1"/>
      <c r="B1084" s="1"/>
      <c r="C1084" s="1"/>
      <c r="D1084" s="1"/>
      <c r="E1084" s="1"/>
      <c r="F1084" s="1"/>
      <c r="G1084" s="1"/>
      <c r="H1084" s="1"/>
      <c r="I1084" s="1"/>
      <c r="J1084" s="11"/>
      <c r="K1084" s="4"/>
      <c r="L1084" s="1"/>
      <c r="M1084" s="1"/>
      <c r="N1084" s="1"/>
      <c r="O1084" s="1"/>
      <c r="P1084" s="1"/>
      <c r="Q1084" s="5"/>
      <c r="R1084" s="6"/>
    </row>
    <row r="1085" spans="1:18" s="37" customFormat="1" x14ac:dyDescent="0.25">
      <c r="A1085" s="1"/>
      <c r="B1085" s="1"/>
      <c r="C1085" s="1"/>
      <c r="D1085" s="1"/>
      <c r="E1085" s="1"/>
      <c r="F1085" s="1"/>
      <c r="G1085" s="1"/>
      <c r="H1085" s="1"/>
      <c r="I1085" s="1"/>
      <c r="J1085" s="11"/>
      <c r="K1085" s="4"/>
      <c r="L1085" s="1"/>
      <c r="M1085" s="1"/>
      <c r="N1085" s="1"/>
      <c r="O1085" s="1"/>
      <c r="P1085" s="1"/>
      <c r="Q1085" s="5"/>
      <c r="R1085" s="6"/>
    </row>
    <row r="1086" spans="1:18" s="37" customFormat="1" x14ac:dyDescent="0.25">
      <c r="A1086" s="1"/>
      <c r="B1086" s="1"/>
      <c r="C1086" s="1"/>
      <c r="D1086" s="1"/>
      <c r="E1086" s="1"/>
      <c r="F1086" s="1"/>
      <c r="G1086" s="1"/>
      <c r="H1086" s="1"/>
      <c r="I1086" s="1"/>
      <c r="J1086" s="11"/>
      <c r="K1086" s="4"/>
      <c r="L1086" s="1"/>
      <c r="M1086" s="1"/>
      <c r="N1086" s="1"/>
      <c r="O1086" s="1"/>
      <c r="P1086" s="1"/>
      <c r="Q1086" s="5"/>
      <c r="R1086" s="6"/>
    </row>
    <row r="1087" spans="1:18" s="37" customFormat="1" x14ac:dyDescent="0.25">
      <c r="A1087" s="1"/>
      <c r="B1087" s="1"/>
      <c r="C1087" s="1"/>
      <c r="D1087" s="1"/>
      <c r="E1087" s="1"/>
      <c r="F1087" s="1"/>
      <c r="G1087" s="1"/>
      <c r="H1087" s="1"/>
      <c r="I1087" s="1"/>
      <c r="J1087" s="11"/>
      <c r="K1087" s="4"/>
      <c r="L1087" s="1"/>
      <c r="M1087" s="1"/>
      <c r="N1087" s="1"/>
      <c r="O1087" s="1"/>
      <c r="P1087" s="1"/>
      <c r="Q1087" s="5"/>
      <c r="R1087" s="6"/>
    </row>
    <row r="1088" spans="1:18" s="37" customFormat="1" x14ac:dyDescent="0.25">
      <c r="A1088" s="1"/>
      <c r="B1088" s="1"/>
      <c r="C1088" s="1"/>
      <c r="D1088" s="1"/>
      <c r="E1088" s="1"/>
      <c r="F1088" s="1"/>
      <c r="G1088" s="1"/>
      <c r="H1088" s="1"/>
      <c r="I1088" s="1"/>
      <c r="J1088" s="11"/>
      <c r="K1088" s="4"/>
      <c r="L1088" s="1"/>
      <c r="M1088" s="1"/>
      <c r="N1088" s="1"/>
      <c r="O1088" s="1"/>
      <c r="P1088" s="1"/>
      <c r="Q1088" s="5"/>
      <c r="R1088" s="6"/>
    </row>
    <row r="1089" spans="1:18" s="37" customFormat="1" x14ac:dyDescent="0.25">
      <c r="A1089" s="1"/>
      <c r="B1089" s="1"/>
      <c r="C1089" s="1"/>
      <c r="D1089" s="1"/>
      <c r="E1089" s="1"/>
      <c r="F1089" s="1"/>
      <c r="G1089" s="1"/>
      <c r="H1089" s="1"/>
      <c r="I1089" s="1"/>
      <c r="J1089" s="11"/>
      <c r="K1089" s="4"/>
      <c r="L1089" s="1"/>
      <c r="M1089" s="1"/>
      <c r="N1089" s="1"/>
      <c r="O1089" s="1"/>
      <c r="P1089" s="1"/>
      <c r="Q1089" s="5"/>
      <c r="R1089" s="6"/>
    </row>
    <row r="1090" spans="1:18" s="37" customFormat="1" x14ac:dyDescent="0.25">
      <c r="A1090" s="1"/>
      <c r="B1090" s="1"/>
      <c r="C1090" s="1"/>
      <c r="D1090" s="1"/>
      <c r="E1090" s="1"/>
      <c r="F1090" s="1"/>
      <c r="G1090" s="1"/>
      <c r="H1090" s="1"/>
      <c r="I1090" s="1"/>
      <c r="J1090" s="11"/>
      <c r="K1090" s="4"/>
      <c r="L1090" s="1"/>
      <c r="M1090" s="1"/>
      <c r="N1090" s="1"/>
      <c r="O1090" s="1"/>
      <c r="P1090" s="1"/>
      <c r="Q1090" s="5"/>
      <c r="R1090" s="6"/>
    </row>
    <row r="1091" spans="1:18" s="37" customFormat="1" x14ac:dyDescent="0.25">
      <c r="A1091" s="1"/>
      <c r="B1091" s="1"/>
      <c r="C1091" s="1"/>
      <c r="D1091" s="1"/>
      <c r="E1091" s="1"/>
      <c r="F1091" s="1"/>
      <c r="G1091" s="1"/>
      <c r="H1091" s="1"/>
      <c r="I1091" s="1"/>
      <c r="J1091" s="11"/>
      <c r="K1091" s="4"/>
      <c r="L1091" s="1"/>
      <c r="M1091" s="1"/>
      <c r="N1091" s="1"/>
      <c r="O1091" s="1"/>
      <c r="P1091" s="1"/>
      <c r="Q1091" s="5"/>
      <c r="R1091" s="6"/>
    </row>
    <row r="1092" spans="1:18" s="37" customFormat="1" x14ac:dyDescent="0.25">
      <c r="A1092" s="1"/>
      <c r="B1092" s="1"/>
      <c r="C1092" s="1"/>
      <c r="D1092" s="1"/>
      <c r="E1092" s="1"/>
      <c r="F1092" s="1"/>
      <c r="G1092" s="1"/>
      <c r="H1092" s="1"/>
      <c r="I1092" s="1"/>
      <c r="J1092" s="11"/>
      <c r="K1092" s="4"/>
      <c r="L1092" s="1"/>
      <c r="M1092" s="1"/>
      <c r="N1092" s="1"/>
      <c r="O1092" s="1"/>
      <c r="P1092" s="1"/>
      <c r="Q1092" s="5"/>
      <c r="R1092" s="6"/>
    </row>
    <row r="1093" spans="1:18" s="37" customFormat="1" x14ac:dyDescent="0.25">
      <c r="A1093" s="1"/>
      <c r="B1093" s="1"/>
      <c r="C1093" s="1"/>
      <c r="D1093" s="1"/>
      <c r="E1093" s="1"/>
      <c r="F1093" s="1"/>
      <c r="G1093" s="1"/>
      <c r="H1093" s="1"/>
      <c r="I1093" s="1"/>
      <c r="J1093" s="11"/>
      <c r="K1093" s="4"/>
      <c r="L1093" s="1"/>
      <c r="M1093" s="1"/>
      <c r="N1093" s="1"/>
      <c r="O1093" s="1"/>
      <c r="P1093" s="1"/>
      <c r="Q1093" s="5"/>
      <c r="R1093" s="6"/>
    </row>
    <row r="1094" spans="1:18" s="37" customFormat="1" x14ac:dyDescent="0.25">
      <c r="A1094" s="1"/>
      <c r="B1094" s="1"/>
      <c r="C1094" s="1"/>
      <c r="D1094" s="1"/>
      <c r="E1094" s="1"/>
      <c r="F1094" s="1"/>
      <c r="G1094" s="1"/>
      <c r="H1094" s="1"/>
      <c r="I1094" s="1"/>
      <c r="J1094" s="11"/>
      <c r="K1094" s="4"/>
      <c r="L1094" s="1"/>
      <c r="M1094" s="1"/>
      <c r="N1094" s="1"/>
      <c r="O1094" s="1"/>
      <c r="P1094" s="1"/>
      <c r="Q1094" s="5"/>
      <c r="R1094" s="6"/>
    </row>
    <row r="1095" spans="1:18" s="37" customFormat="1" x14ac:dyDescent="0.25">
      <c r="A1095" s="1"/>
      <c r="B1095" s="1"/>
      <c r="C1095" s="1"/>
      <c r="D1095" s="1"/>
      <c r="E1095" s="1"/>
      <c r="F1095" s="1"/>
      <c r="G1095" s="1"/>
      <c r="H1095" s="1"/>
      <c r="I1095" s="1"/>
      <c r="J1095" s="11"/>
      <c r="K1095" s="4"/>
      <c r="L1095" s="1"/>
      <c r="M1095" s="1"/>
      <c r="N1095" s="1"/>
      <c r="O1095" s="1"/>
      <c r="P1095" s="1"/>
      <c r="Q1095" s="5"/>
      <c r="R1095" s="6"/>
    </row>
    <row r="1096" spans="1:18" s="37" customFormat="1" x14ac:dyDescent="0.25">
      <c r="A1096" s="1"/>
      <c r="B1096" s="1"/>
      <c r="C1096" s="1"/>
      <c r="D1096" s="1"/>
      <c r="E1096" s="1"/>
      <c r="F1096" s="1"/>
      <c r="G1096" s="1"/>
      <c r="H1096" s="1"/>
      <c r="I1096" s="1"/>
      <c r="J1096" s="11"/>
      <c r="K1096" s="4"/>
      <c r="L1096" s="1"/>
      <c r="M1096" s="1"/>
      <c r="N1096" s="1"/>
      <c r="O1096" s="1"/>
      <c r="P1096" s="1"/>
      <c r="Q1096" s="5"/>
      <c r="R1096" s="6"/>
    </row>
    <row r="1097" spans="1:18" s="37" customFormat="1" x14ac:dyDescent="0.25">
      <c r="A1097" s="1"/>
      <c r="B1097" s="1"/>
      <c r="C1097" s="1"/>
      <c r="D1097" s="1"/>
      <c r="E1097" s="1"/>
      <c r="F1097" s="1"/>
      <c r="G1097" s="1"/>
      <c r="H1097" s="1"/>
      <c r="I1097" s="1"/>
      <c r="J1097" s="11"/>
      <c r="K1097" s="4"/>
      <c r="L1097" s="1"/>
      <c r="M1097" s="1"/>
      <c r="N1097" s="1"/>
      <c r="O1097" s="1"/>
      <c r="P1097" s="1"/>
      <c r="Q1097" s="5"/>
      <c r="R1097" s="6"/>
    </row>
    <row r="1098" spans="1:18" s="37" customFormat="1" x14ac:dyDescent="0.25">
      <c r="A1098" s="1"/>
      <c r="B1098" s="1"/>
      <c r="C1098" s="1"/>
      <c r="D1098" s="1"/>
      <c r="E1098" s="1"/>
      <c r="F1098" s="1"/>
      <c r="G1098" s="1"/>
      <c r="H1098" s="1"/>
      <c r="I1098" s="1"/>
      <c r="J1098" s="11"/>
      <c r="K1098" s="4"/>
      <c r="L1098" s="1"/>
      <c r="M1098" s="1"/>
      <c r="N1098" s="1"/>
      <c r="O1098" s="1"/>
      <c r="P1098" s="1"/>
      <c r="Q1098" s="5"/>
      <c r="R1098" s="6"/>
    </row>
    <row r="1099" spans="1:18" s="37" customFormat="1" x14ac:dyDescent="0.25">
      <c r="A1099" s="1"/>
      <c r="B1099" s="1"/>
      <c r="C1099" s="1"/>
      <c r="D1099" s="1"/>
      <c r="E1099" s="1"/>
      <c r="F1099" s="1"/>
      <c r="G1099" s="1"/>
      <c r="H1099" s="1"/>
      <c r="I1099" s="1"/>
      <c r="J1099" s="11"/>
      <c r="K1099" s="4"/>
      <c r="L1099" s="1"/>
      <c r="M1099" s="1"/>
      <c r="N1099" s="1"/>
      <c r="O1099" s="1"/>
      <c r="P1099" s="1"/>
      <c r="Q1099" s="5"/>
      <c r="R1099" s="6"/>
    </row>
    <row r="1100" spans="1:18" s="37" customFormat="1" x14ac:dyDescent="0.25">
      <c r="A1100" s="1"/>
      <c r="B1100" s="1"/>
      <c r="C1100" s="1"/>
      <c r="D1100" s="1"/>
      <c r="E1100" s="1"/>
      <c r="F1100" s="1"/>
      <c r="G1100" s="1"/>
      <c r="H1100" s="1"/>
      <c r="I1100" s="1"/>
      <c r="J1100" s="11"/>
      <c r="K1100" s="4"/>
      <c r="L1100" s="1"/>
      <c r="M1100" s="1"/>
      <c r="N1100" s="1"/>
      <c r="O1100" s="1"/>
      <c r="P1100" s="1"/>
      <c r="Q1100" s="5"/>
      <c r="R1100" s="6"/>
    </row>
    <row r="1101" spans="1:18" s="37" customFormat="1" x14ac:dyDescent="0.25">
      <c r="A1101" s="1"/>
      <c r="B1101" s="1"/>
      <c r="C1101" s="1"/>
      <c r="D1101" s="1"/>
      <c r="E1101" s="1"/>
      <c r="F1101" s="1"/>
      <c r="G1101" s="1"/>
      <c r="H1101" s="1"/>
      <c r="I1101" s="1"/>
      <c r="J1101" s="11"/>
      <c r="K1101" s="4"/>
      <c r="L1101" s="1"/>
      <c r="M1101" s="1"/>
      <c r="N1101" s="1"/>
      <c r="O1101" s="1"/>
      <c r="P1101" s="1"/>
      <c r="Q1101" s="5"/>
      <c r="R1101" s="6"/>
    </row>
    <row r="1102" spans="1:18" s="37" customFormat="1" x14ac:dyDescent="0.25">
      <c r="A1102" s="1"/>
      <c r="B1102" s="1"/>
      <c r="C1102" s="1"/>
      <c r="D1102" s="1"/>
      <c r="E1102" s="1"/>
      <c r="F1102" s="1"/>
      <c r="G1102" s="1"/>
      <c r="H1102" s="1"/>
      <c r="I1102" s="1"/>
      <c r="J1102" s="11"/>
      <c r="K1102" s="4"/>
      <c r="L1102" s="1"/>
      <c r="M1102" s="1"/>
      <c r="N1102" s="1"/>
      <c r="O1102" s="1"/>
      <c r="P1102" s="1"/>
      <c r="Q1102" s="5"/>
      <c r="R1102" s="6"/>
    </row>
    <row r="1103" spans="1:18" s="37" customFormat="1" x14ac:dyDescent="0.25">
      <c r="A1103" s="1"/>
      <c r="B1103" s="1"/>
      <c r="C1103" s="1"/>
      <c r="D1103" s="1"/>
      <c r="E1103" s="1"/>
      <c r="F1103" s="1"/>
      <c r="G1103" s="1"/>
      <c r="H1103" s="1"/>
      <c r="I1103" s="1"/>
      <c r="J1103" s="11"/>
      <c r="K1103" s="4"/>
      <c r="L1103" s="1"/>
      <c r="M1103" s="1"/>
      <c r="N1103" s="1"/>
      <c r="O1103" s="1"/>
      <c r="P1103" s="1"/>
      <c r="Q1103" s="5"/>
      <c r="R1103" s="6"/>
    </row>
    <row r="1104" spans="1:18" s="37" customFormat="1" x14ac:dyDescent="0.25">
      <c r="A1104" s="1"/>
      <c r="B1104" s="1"/>
      <c r="C1104" s="1"/>
      <c r="D1104" s="1"/>
      <c r="E1104" s="1"/>
      <c r="F1104" s="1"/>
      <c r="G1104" s="1"/>
      <c r="H1104" s="1"/>
      <c r="I1104" s="1"/>
      <c r="J1104" s="11"/>
      <c r="K1104" s="4"/>
      <c r="L1104" s="1"/>
      <c r="M1104" s="1"/>
      <c r="N1104" s="1"/>
      <c r="O1104" s="1"/>
      <c r="P1104" s="1"/>
      <c r="Q1104" s="5"/>
      <c r="R1104" s="6"/>
    </row>
    <row r="1105" spans="1:18" s="37" customFormat="1" x14ac:dyDescent="0.25">
      <c r="A1105" s="1"/>
      <c r="B1105" s="1"/>
      <c r="C1105" s="1"/>
      <c r="D1105" s="1"/>
      <c r="E1105" s="1"/>
      <c r="F1105" s="1"/>
      <c r="G1105" s="1"/>
      <c r="H1105" s="1"/>
      <c r="I1105" s="1"/>
      <c r="J1105" s="11"/>
      <c r="K1105" s="4"/>
      <c r="L1105" s="1"/>
      <c r="M1105" s="1"/>
      <c r="N1105" s="1"/>
      <c r="O1105" s="1"/>
      <c r="P1105" s="1"/>
      <c r="Q1105" s="5"/>
      <c r="R1105" s="6"/>
    </row>
    <row r="1106" spans="1:18" s="37" customFormat="1" x14ac:dyDescent="0.25">
      <c r="A1106" s="1"/>
      <c r="B1106" s="1"/>
      <c r="C1106" s="1"/>
      <c r="D1106" s="1"/>
      <c r="E1106" s="1"/>
      <c r="F1106" s="1"/>
      <c r="G1106" s="1"/>
      <c r="H1106" s="1"/>
      <c r="I1106" s="1"/>
      <c r="J1106" s="11"/>
      <c r="K1106" s="4"/>
      <c r="L1106" s="1"/>
      <c r="M1106" s="1"/>
      <c r="N1106" s="1"/>
      <c r="O1106" s="1"/>
      <c r="P1106" s="1"/>
      <c r="Q1106" s="5"/>
      <c r="R1106" s="6"/>
    </row>
    <row r="1107" spans="1:18" s="37" customFormat="1" x14ac:dyDescent="0.25">
      <c r="A1107" s="1"/>
      <c r="B1107" s="1"/>
      <c r="C1107" s="1"/>
      <c r="D1107" s="1"/>
      <c r="E1107" s="1"/>
      <c r="F1107" s="1"/>
      <c r="G1107" s="1"/>
      <c r="H1107" s="1"/>
      <c r="I1107" s="1"/>
      <c r="J1107" s="11"/>
      <c r="K1107" s="4"/>
      <c r="L1107" s="1"/>
      <c r="M1107" s="1"/>
      <c r="N1107" s="1"/>
      <c r="O1107" s="1"/>
      <c r="P1107" s="1"/>
      <c r="Q1107" s="5"/>
      <c r="R1107" s="6"/>
    </row>
    <row r="1108" spans="1:18" s="37" customFormat="1" x14ac:dyDescent="0.25">
      <c r="A1108" s="1"/>
      <c r="B1108" s="1"/>
      <c r="C1108" s="1"/>
      <c r="D1108" s="1"/>
      <c r="E1108" s="1"/>
      <c r="F1108" s="1"/>
      <c r="G1108" s="1"/>
      <c r="H1108" s="1"/>
      <c r="I1108" s="1"/>
      <c r="J1108" s="11"/>
      <c r="K1108" s="4"/>
      <c r="L1108" s="1"/>
      <c r="M1108" s="1"/>
      <c r="N1108" s="1"/>
      <c r="O1108" s="1"/>
      <c r="P1108" s="1"/>
      <c r="Q1108" s="5"/>
      <c r="R1108" s="6"/>
    </row>
    <row r="1109" spans="1:18" s="37" customFormat="1" x14ac:dyDescent="0.25">
      <c r="A1109" s="1"/>
      <c r="B1109" s="1"/>
      <c r="C1109" s="1"/>
      <c r="D1109" s="1"/>
      <c r="E1109" s="1"/>
      <c r="F1109" s="1"/>
      <c r="G1109" s="1"/>
      <c r="H1109" s="1"/>
      <c r="I1109" s="1"/>
      <c r="J1109" s="11"/>
      <c r="K1109" s="4"/>
      <c r="L1109" s="1"/>
      <c r="M1109" s="1"/>
      <c r="N1109" s="1"/>
      <c r="O1109" s="1"/>
      <c r="P1109" s="1"/>
      <c r="Q1109" s="5"/>
      <c r="R1109" s="6"/>
    </row>
    <row r="1110" spans="1:18" s="37" customFormat="1" x14ac:dyDescent="0.25">
      <c r="A1110" s="1"/>
      <c r="B1110" s="1"/>
      <c r="C1110" s="1"/>
      <c r="D1110" s="1"/>
      <c r="E1110" s="1"/>
      <c r="F1110" s="1"/>
      <c r="G1110" s="1"/>
      <c r="H1110" s="1"/>
      <c r="I1110" s="1"/>
      <c r="J1110" s="11"/>
      <c r="K1110" s="4"/>
      <c r="L1110" s="1"/>
      <c r="M1110" s="1"/>
      <c r="N1110" s="1"/>
      <c r="O1110" s="1"/>
      <c r="P1110" s="1"/>
      <c r="Q1110" s="5"/>
      <c r="R1110" s="6"/>
    </row>
    <row r="1111" spans="1:18" s="37" customFormat="1" x14ac:dyDescent="0.25">
      <c r="A1111" s="1"/>
      <c r="B1111" s="1"/>
      <c r="C1111" s="1"/>
      <c r="D1111" s="1"/>
      <c r="E1111" s="1"/>
      <c r="F1111" s="1"/>
      <c r="G1111" s="1"/>
      <c r="H1111" s="1"/>
      <c r="I1111" s="1"/>
      <c r="J1111" s="11"/>
      <c r="K1111" s="4"/>
      <c r="L1111" s="1"/>
      <c r="M1111" s="1"/>
      <c r="N1111" s="1"/>
      <c r="O1111" s="1"/>
      <c r="P1111" s="1"/>
      <c r="Q1111" s="5"/>
      <c r="R1111" s="6"/>
    </row>
    <row r="1112" spans="1:18" s="37" customFormat="1" x14ac:dyDescent="0.25">
      <c r="A1112" s="1"/>
      <c r="B1112" s="1"/>
      <c r="C1112" s="1"/>
      <c r="D1112" s="1"/>
      <c r="E1112" s="1"/>
      <c r="F1112" s="1"/>
      <c r="G1112" s="1"/>
      <c r="H1112" s="1"/>
      <c r="I1112" s="1"/>
      <c r="J1112" s="11"/>
      <c r="K1112" s="4"/>
      <c r="L1112" s="1"/>
      <c r="M1112" s="1"/>
      <c r="N1112" s="1"/>
      <c r="O1112" s="1"/>
      <c r="P1112" s="1"/>
      <c r="Q1112" s="5"/>
      <c r="R1112" s="6"/>
    </row>
    <row r="1113" spans="1:18" s="37" customFormat="1" x14ac:dyDescent="0.25">
      <c r="A1113" s="1"/>
      <c r="B1113" s="1"/>
      <c r="C1113" s="1"/>
      <c r="D1113" s="1"/>
      <c r="E1113" s="1"/>
      <c r="F1113" s="1"/>
      <c r="G1113" s="1"/>
      <c r="H1113" s="1"/>
      <c r="I1113" s="1"/>
      <c r="J1113" s="11"/>
      <c r="K1113" s="4"/>
      <c r="L1113" s="1"/>
      <c r="M1113" s="1"/>
      <c r="N1113" s="1"/>
      <c r="O1113" s="1"/>
      <c r="P1113" s="1"/>
      <c r="Q1113" s="5"/>
      <c r="R1113" s="6"/>
    </row>
    <row r="1114" spans="1:18" s="37" customFormat="1" x14ac:dyDescent="0.25">
      <c r="A1114" s="1"/>
      <c r="B1114" s="1"/>
      <c r="C1114" s="1"/>
      <c r="D1114" s="1"/>
      <c r="E1114" s="1"/>
      <c r="F1114" s="1"/>
      <c r="G1114" s="1"/>
      <c r="H1114" s="1"/>
      <c r="I1114" s="1"/>
      <c r="J1114" s="11"/>
      <c r="K1114" s="4"/>
      <c r="L1114" s="1"/>
      <c r="M1114" s="1"/>
      <c r="N1114" s="1"/>
      <c r="O1114" s="1"/>
      <c r="P1114" s="1"/>
      <c r="Q1114" s="5"/>
      <c r="R1114" s="6"/>
    </row>
    <row r="1115" spans="1:18" s="37" customFormat="1" x14ac:dyDescent="0.25">
      <c r="A1115" s="1"/>
      <c r="B1115" s="1"/>
      <c r="C1115" s="1"/>
      <c r="D1115" s="1"/>
      <c r="E1115" s="1"/>
      <c r="F1115" s="1"/>
      <c r="G1115" s="1"/>
      <c r="H1115" s="1"/>
      <c r="I1115" s="1"/>
      <c r="J1115" s="11"/>
      <c r="K1115" s="4"/>
      <c r="L1115" s="1"/>
      <c r="M1115" s="1"/>
      <c r="N1115" s="1"/>
      <c r="O1115" s="1"/>
      <c r="P1115" s="1"/>
      <c r="Q1115" s="5"/>
      <c r="R1115" s="6"/>
    </row>
    <row r="1116" spans="1:18" s="37" customFormat="1" x14ac:dyDescent="0.25">
      <c r="A1116" s="1"/>
      <c r="B1116" s="1"/>
      <c r="C1116" s="1"/>
      <c r="D1116" s="1"/>
      <c r="E1116" s="1"/>
      <c r="F1116" s="1"/>
      <c r="G1116" s="1"/>
      <c r="H1116" s="1"/>
      <c r="I1116" s="1"/>
      <c r="J1116" s="11"/>
      <c r="K1116" s="4"/>
      <c r="L1116" s="1"/>
      <c r="M1116" s="1"/>
      <c r="N1116" s="1"/>
      <c r="O1116" s="1"/>
      <c r="P1116" s="1"/>
      <c r="Q1116" s="5"/>
      <c r="R1116" s="6"/>
    </row>
    <row r="1117" spans="1:18" s="37" customFormat="1" x14ac:dyDescent="0.25">
      <c r="A1117" s="1"/>
      <c r="B1117" s="1"/>
      <c r="C1117" s="1"/>
      <c r="D1117" s="1"/>
      <c r="E1117" s="1"/>
      <c r="F1117" s="1"/>
      <c r="G1117" s="1"/>
      <c r="H1117" s="1"/>
      <c r="I1117" s="1"/>
      <c r="J1117" s="11"/>
      <c r="K1117" s="4"/>
      <c r="L1117" s="1"/>
      <c r="M1117" s="1"/>
      <c r="N1117" s="1"/>
      <c r="O1117" s="1"/>
      <c r="P1117" s="1"/>
      <c r="Q1117" s="5"/>
      <c r="R1117" s="6"/>
    </row>
    <row r="1118" spans="1:18" s="37" customFormat="1" x14ac:dyDescent="0.25">
      <c r="A1118" s="1"/>
      <c r="B1118" s="1"/>
      <c r="C1118" s="1"/>
      <c r="D1118" s="1"/>
      <c r="E1118" s="1"/>
      <c r="F1118" s="1"/>
      <c r="G1118" s="1"/>
      <c r="H1118" s="1"/>
      <c r="I1118" s="1"/>
      <c r="J1118" s="11"/>
      <c r="K1118" s="4"/>
      <c r="L1118" s="1"/>
      <c r="M1118" s="1"/>
      <c r="N1118" s="1"/>
      <c r="O1118" s="1"/>
      <c r="P1118" s="1"/>
      <c r="Q1118" s="5"/>
      <c r="R1118" s="6"/>
    </row>
    <row r="1119" spans="1:18" s="37" customFormat="1" x14ac:dyDescent="0.25">
      <c r="A1119" s="1"/>
      <c r="B1119" s="1"/>
      <c r="C1119" s="1"/>
      <c r="D1119" s="1"/>
      <c r="E1119" s="1"/>
      <c r="F1119" s="1"/>
      <c r="G1119" s="1"/>
      <c r="H1119" s="1"/>
      <c r="I1119" s="1"/>
      <c r="J1119" s="11"/>
      <c r="K1119" s="4"/>
      <c r="L1119" s="1"/>
      <c r="M1119" s="1"/>
      <c r="N1119" s="1"/>
      <c r="O1119" s="1"/>
      <c r="P1119" s="1"/>
      <c r="Q1119" s="5"/>
      <c r="R1119" s="6"/>
    </row>
    <row r="1120" spans="1:18" s="37" customFormat="1" x14ac:dyDescent="0.25">
      <c r="A1120" s="1"/>
      <c r="B1120" s="1"/>
      <c r="C1120" s="1"/>
      <c r="D1120" s="1"/>
      <c r="E1120" s="1"/>
      <c r="F1120" s="1"/>
      <c r="G1120" s="1"/>
      <c r="H1120" s="1"/>
      <c r="I1120" s="1"/>
      <c r="J1120" s="11"/>
      <c r="K1120" s="4"/>
      <c r="L1120" s="1"/>
      <c r="M1120" s="1"/>
      <c r="N1120" s="1"/>
      <c r="O1120" s="1"/>
      <c r="P1120" s="1"/>
      <c r="Q1120" s="5"/>
      <c r="R1120" s="6"/>
    </row>
    <row r="1121" spans="1:18" s="37" customFormat="1" x14ac:dyDescent="0.25">
      <c r="A1121" s="1"/>
      <c r="B1121" s="1"/>
      <c r="C1121" s="1"/>
      <c r="D1121" s="1"/>
      <c r="E1121" s="1"/>
      <c r="F1121" s="1"/>
      <c r="G1121" s="1"/>
      <c r="H1121" s="1"/>
      <c r="I1121" s="1"/>
      <c r="J1121" s="11"/>
      <c r="K1121" s="4"/>
      <c r="L1121" s="1"/>
      <c r="M1121" s="1"/>
      <c r="N1121" s="1"/>
      <c r="O1121" s="1"/>
      <c r="P1121" s="1"/>
      <c r="Q1121" s="5"/>
      <c r="R1121" s="6"/>
    </row>
    <row r="1122" spans="1:18" s="37" customFormat="1" x14ac:dyDescent="0.25">
      <c r="A1122" s="1"/>
      <c r="B1122" s="1"/>
      <c r="C1122" s="1"/>
      <c r="D1122" s="1"/>
      <c r="E1122" s="1"/>
      <c r="F1122" s="1"/>
      <c r="G1122" s="1"/>
      <c r="H1122" s="1"/>
      <c r="I1122" s="1"/>
      <c r="J1122" s="11"/>
      <c r="K1122" s="4"/>
      <c r="L1122" s="1"/>
      <c r="M1122" s="1"/>
      <c r="N1122" s="1"/>
      <c r="O1122" s="1"/>
      <c r="P1122" s="1"/>
      <c r="Q1122" s="5"/>
      <c r="R1122" s="6"/>
    </row>
    <row r="1123" spans="1:18" s="37" customFormat="1" x14ac:dyDescent="0.25">
      <c r="A1123" s="1"/>
      <c r="B1123" s="1"/>
      <c r="C1123" s="1"/>
      <c r="D1123" s="1"/>
      <c r="E1123" s="1"/>
      <c r="F1123" s="1"/>
      <c r="G1123" s="1"/>
      <c r="H1123" s="1"/>
      <c r="I1123" s="1"/>
      <c r="J1123" s="11"/>
      <c r="K1123" s="4"/>
      <c r="L1123" s="1"/>
      <c r="M1123" s="1"/>
      <c r="N1123" s="1"/>
      <c r="O1123" s="1"/>
      <c r="P1123" s="1"/>
      <c r="Q1123" s="5"/>
      <c r="R1123" s="6"/>
    </row>
    <row r="1124" spans="1:18" s="37" customFormat="1" x14ac:dyDescent="0.25">
      <c r="A1124" s="1"/>
      <c r="B1124" s="1"/>
      <c r="C1124" s="1"/>
      <c r="D1124" s="1"/>
      <c r="E1124" s="1"/>
      <c r="F1124" s="1"/>
      <c r="G1124" s="1"/>
      <c r="H1124" s="1"/>
      <c r="I1124" s="1"/>
      <c r="J1124" s="11"/>
      <c r="K1124" s="4"/>
      <c r="L1124" s="1"/>
      <c r="M1124" s="1"/>
      <c r="N1124" s="1"/>
      <c r="O1124" s="1"/>
      <c r="P1124" s="1"/>
      <c r="Q1124" s="5"/>
      <c r="R1124" s="6"/>
    </row>
    <row r="1125" spans="1:18" s="37" customFormat="1" x14ac:dyDescent="0.25">
      <c r="A1125" s="1"/>
      <c r="B1125" s="1"/>
      <c r="C1125" s="1"/>
      <c r="D1125" s="1"/>
      <c r="E1125" s="1"/>
      <c r="F1125" s="1"/>
      <c r="G1125" s="1"/>
      <c r="H1125" s="1"/>
      <c r="I1125" s="1"/>
      <c r="J1125" s="11"/>
      <c r="K1125" s="4"/>
      <c r="L1125" s="1"/>
      <c r="M1125" s="1"/>
      <c r="N1125" s="1"/>
      <c r="O1125" s="1"/>
      <c r="P1125" s="1"/>
      <c r="Q1125" s="5"/>
      <c r="R1125" s="6"/>
    </row>
    <row r="1126" spans="1:18" s="37" customFormat="1" x14ac:dyDescent="0.25">
      <c r="A1126" s="1"/>
      <c r="B1126" s="1"/>
      <c r="C1126" s="1"/>
      <c r="D1126" s="1"/>
      <c r="E1126" s="1"/>
      <c r="F1126" s="1"/>
      <c r="G1126" s="1"/>
      <c r="H1126" s="1"/>
      <c r="I1126" s="1"/>
      <c r="J1126" s="11"/>
      <c r="K1126" s="4"/>
      <c r="L1126" s="1"/>
      <c r="M1126" s="1"/>
      <c r="N1126" s="1"/>
      <c r="O1126" s="1"/>
      <c r="P1126" s="1"/>
      <c r="Q1126" s="5"/>
      <c r="R1126" s="6"/>
    </row>
    <row r="1127" spans="1:18" s="37" customFormat="1" x14ac:dyDescent="0.25">
      <c r="A1127" s="1"/>
      <c r="B1127" s="1"/>
      <c r="C1127" s="1"/>
      <c r="D1127" s="1"/>
      <c r="E1127" s="1"/>
      <c r="F1127" s="1"/>
      <c r="G1127" s="1"/>
      <c r="H1127" s="1"/>
      <c r="I1127" s="1"/>
      <c r="J1127" s="11"/>
      <c r="K1127" s="4"/>
      <c r="L1127" s="1"/>
      <c r="M1127" s="1"/>
      <c r="N1127" s="1"/>
      <c r="O1127" s="1"/>
      <c r="P1127" s="1"/>
      <c r="Q1127" s="5"/>
      <c r="R1127" s="6"/>
    </row>
    <row r="1128" spans="1:18" s="37" customFormat="1" x14ac:dyDescent="0.25">
      <c r="A1128" s="1"/>
      <c r="B1128" s="1"/>
      <c r="C1128" s="1"/>
      <c r="D1128" s="1"/>
      <c r="E1128" s="1"/>
      <c r="F1128" s="1"/>
      <c r="G1128" s="1"/>
      <c r="H1128" s="1"/>
      <c r="I1128" s="1"/>
      <c r="J1128" s="11"/>
      <c r="K1128" s="4"/>
      <c r="L1128" s="1"/>
      <c r="M1128" s="1"/>
      <c r="N1128" s="1"/>
      <c r="O1128" s="1"/>
      <c r="P1128" s="1"/>
      <c r="Q1128" s="5"/>
      <c r="R1128" s="6"/>
    </row>
    <row r="1129" spans="1:18" s="37" customFormat="1" x14ac:dyDescent="0.25">
      <c r="A1129" s="1"/>
      <c r="B1129" s="1"/>
      <c r="C1129" s="1"/>
      <c r="D1129" s="1"/>
      <c r="E1129" s="1"/>
      <c r="F1129" s="1"/>
      <c r="G1129" s="1"/>
      <c r="H1129" s="1"/>
      <c r="I1129" s="1"/>
      <c r="J1129" s="11"/>
      <c r="K1129" s="4"/>
      <c r="L1129" s="1"/>
      <c r="M1129" s="1"/>
      <c r="N1129" s="1"/>
      <c r="O1129" s="1"/>
      <c r="P1129" s="1"/>
      <c r="Q1129" s="5"/>
      <c r="R1129" s="6"/>
    </row>
    <row r="1130" spans="1:18" s="37" customFormat="1" x14ac:dyDescent="0.25">
      <c r="A1130" s="1"/>
      <c r="B1130" s="1"/>
      <c r="C1130" s="1"/>
      <c r="D1130" s="1"/>
      <c r="E1130" s="1"/>
      <c r="F1130" s="1"/>
      <c r="G1130" s="1"/>
      <c r="H1130" s="1"/>
      <c r="I1130" s="1"/>
      <c r="J1130" s="11"/>
      <c r="K1130" s="4"/>
      <c r="L1130" s="1"/>
      <c r="M1130" s="1"/>
      <c r="N1130" s="1"/>
      <c r="O1130" s="1"/>
      <c r="P1130" s="1"/>
      <c r="Q1130" s="5"/>
      <c r="R1130" s="6"/>
    </row>
    <row r="1131" spans="1:18" s="37" customFormat="1" x14ac:dyDescent="0.25">
      <c r="A1131" s="1"/>
      <c r="B1131" s="1"/>
      <c r="C1131" s="1"/>
      <c r="D1131" s="1"/>
      <c r="E1131" s="1"/>
      <c r="F1131" s="1"/>
      <c r="G1131" s="1"/>
      <c r="H1131" s="1"/>
      <c r="I1131" s="1"/>
      <c r="J1131" s="11"/>
      <c r="K1131" s="4"/>
      <c r="L1131" s="1"/>
      <c r="M1131" s="1"/>
      <c r="N1131" s="1"/>
      <c r="O1131" s="1"/>
      <c r="P1131" s="1"/>
      <c r="Q1131" s="5"/>
      <c r="R1131" s="6"/>
    </row>
    <row r="1132" spans="1:18" s="37" customFormat="1" x14ac:dyDescent="0.25">
      <c r="A1132" s="1"/>
      <c r="B1132" s="1"/>
      <c r="C1132" s="1"/>
      <c r="D1132" s="1"/>
      <c r="E1132" s="1"/>
      <c r="F1132" s="1"/>
      <c r="G1132" s="1"/>
      <c r="H1132" s="1"/>
      <c r="I1132" s="1"/>
      <c r="J1132" s="11"/>
      <c r="K1132" s="4"/>
      <c r="L1132" s="1"/>
      <c r="M1132" s="1"/>
      <c r="N1132" s="1"/>
      <c r="O1132" s="1"/>
      <c r="P1132" s="1"/>
      <c r="Q1132" s="5"/>
      <c r="R1132" s="6"/>
    </row>
    <row r="1133" spans="1:18" s="37" customFormat="1" x14ac:dyDescent="0.25">
      <c r="A1133" s="1"/>
      <c r="B1133" s="1"/>
      <c r="C1133" s="1"/>
      <c r="D1133" s="1"/>
      <c r="E1133" s="1"/>
      <c r="F1133" s="1"/>
      <c r="G1133" s="1"/>
      <c r="H1133" s="1"/>
      <c r="I1133" s="1"/>
      <c r="J1133" s="11"/>
      <c r="K1133" s="4"/>
      <c r="L1133" s="1"/>
      <c r="M1133" s="1"/>
      <c r="N1133" s="1"/>
      <c r="O1133" s="1"/>
      <c r="P1133" s="1"/>
      <c r="Q1133" s="5"/>
      <c r="R1133" s="6"/>
    </row>
    <row r="1134" spans="1:18" s="37" customFormat="1" x14ac:dyDescent="0.25">
      <c r="A1134" s="1"/>
      <c r="B1134" s="1"/>
      <c r="C1134" s="1"/>
      <c r="D1134" s="1"/>
      <c r="E1134" s="1"/>
      <c r="F1134" s="1"/>
      <c r="G1134" s="1"/>
      <c r="H1134" s="1"/>
      <c r="I1134" s="1"/>
      <c r="J1134" s="11"/>
      <c r="K1134" s="4"/>
      <c r="L1134" s="1"/>
      <c r="M1134" s="1"/>
      <c r="N1134" s="1"/>
      <c r="O1134" s="1"/>
      <c r="P1134" s="1"/>
      <c r="Q1134" s="5"/>
      <c r="R1134" s="6"/>
    </row>
    <row r="1135" spans="1:18" s="37" customFormat="1" x14ac:dyDescent="0.25">
      <c r="A1135" s="1"/>
      <c r="B1135" s="1"/>
      <c r="C1135" s="1"/>
      <c r="D1135" s="1"/>
      <c r="E1135" s="1"/>
      <c r="F1135" s="1"/>
      <c r="G1135" s="1"/>
      <c r="H1135" s="1"/>
      <c r="I1135" s="1"/>
      <c r="J1135" s="11"/>
      <c r="K1135" s="4"/>
      <c r="L1135" s="1"/>
      <c r="M1135" s="1"/>
      <c r="N1135" s="1"/>
      <c r="O1135" s="1"/>
      <c r="P1135" s="1"/>
      <c r="Q1135" s="5"/>
      <c r="R1135" s="6"/>
    </row>
    <row r="1136" spans="1:18" s="37" customFormat="1" x14ac:dyDescent="0.25">
      <c r="A1136" s="1"/>
      <c r="B1136" s="1"/>
      <c r="C1136" s="1"/>
      <c r="D1136" s="1"/>
      <c r="E1136" s="1"/>
      <c r="F1136" s="1"/>
      <c r="G1136" s="1"/>
      <c r="H1136" s="1"/>
      <c r="I1136" s="1"/>
      <c r="J1136" s="11"/>
      <c r="K1136" s="4"/>
      <c r="L1136" s="1"/>
      <c r="M1136" s="1"/>
      <c r="N1136" s="1"/>
      <c r="O1136" s="1"/>
      <c r="P1136" s="1"/>
      <c r="Q1136" s="5"/>
      <c r="R1136" s="6"/>
    </row>
    <row r="1137" spans="1:18" s="37" customFormat="1" x14ac:dyDescent="0.25">
      <c r="A1137" s="1"/>
      <c r="B1137" s="1"/>
      <c r="C1137" s="1"/>
      <c r="D1137" s="1"/>
      <c r="E1137" s="1"/>
      <c r="F1137" s="1"/>
      <c r="G1137" s="1"/>
      <c r="H1137" s="1"/>
      <c r="I1137" s="1"/>
      <c r="J1137" s="11"/>
      <c r="K1137" s="4"/>
      <c r="L1137" s="1"/>
      <c r="M1137" s="1"/>
      <c r="N1137" s="1"/>
      <c r="O1137" s="1"/>
      <c r="P1137" s="1"/>
      <c r="Q1137" s="5"/>
      <c r="R1137" s="6"/>
    </row>
    <row r="1138" spans="1:18" s="37" customFormat="1" x14ac:dyDescent="0.25">
      <c r="A1138" s="1"/>
      <c r="B1138" s="1"/>
      <c r="C1138" s="1"/>
      <c r="D1138" s="1"/>
      <c r="E1138" s="1"/>
      <c r="F1138" s="1"/>
      <c r="G1138" s="1"/>
      <c r="H1138" s="1"/>
      <c r="I1138" s="1"/>
      <c r="J1138" s="11"/>
      <c r="K1138" s="4"/>
      <c r="L1138" s="1"/>
      <c r="M1138" s="1"/>
      <c r="N1138" s="1"/>
      <c r="O1138" s="1"/>
      <c r="P1138" s="1"/>
      <c r="Q1138" s="5"/>
      <c r="R1138" s="6"/>
    </row>
    <row r="1139" spans="1:18" s="37" customFormat="1" x14ac:dyDescent="0.25">
      <c r="A1139" s="1"/>
      <c r="B1139" s="1"/>
      <c r="C1139" s="1"/>
      <c r="D1139" s="1"/>
      <c r="E1139" s="1"/>
      <c r="F1139" s="1"/>
      <c r="G1139" s="1"/>
      <c r="H1139" s="1"/>
      <c r="I1139" s="1"/>
      <c r="J1139" s="11"/>
      <c r="K1139" s="4"/>
      <c r="L1139" s="1"/>
      <c r="M1139" s="1"/>
      <c r="N1139" s="1"/>
      <c r="O1139" s="1"/>
      <c r="P1139" s="1"/>
      <c r="Q1139" s="5"/>
      <c r="R1139" s="6"/>
    </row>
    <row r="1140" spans="1:18" s="37" customFormat="1" x14ac:dyDescent="0.25">
      <c r="A1140" s="1"/>
      <c r="B1140" s="1"/>
      <c r="C1140" s="1"/>
      <c r="D1140" s="1"/>
      <c r="E1140" s="1"/>
      <c r="F1140" s="1"/>
      <c r="G1140" s="1"/>
      <c r="H1140" s="1"/>
      <c r="I1140" s="1"/>
      <c r="J1140" s="11"/>
      <c r="K1140" s="4"/>
      <c r="L1140" s="1"/>
      <c r="M1140" s="1"/>
      <c r="N1140" s="1"/>
      <c r="O1140" s="1"/>
      <c r="P1140" s="1"/>
      <c r="Q1140" s="5"/>
      <c r="R1140" s="6"/>
    </row>
    <row r="1141" spans="1:18" s="37" customFormat="1" x14ac:dyDescent="0.25">
      <c r="A1141" s="1"/>
      <c r="B1141" s="1"/>
      <c r="C1141" s="1"/>
      <c r="D1141" s="1"/>
      <c r="E1141" s="1"/>
      <c r="F1141" s="1"/>
      <c r="G1141" s="1"/>
      <c r="H1141" s="1"/>
      <c r="I1141" s="1"/>
      <c r="J1141" s="11"/>
      <c r="K1141" s="4"/>
      <c r="L1141" s="1"/>
      <c r="M1141" s="1"/>
      <c r="N1141" s="1"/>
      <c r="O1141" s="1"/>
      <c r="P1141" s="1"/>
      <c r="Q1141" s="5"/>
      <c r="R1141" s="6"/>
    </row>
    <row r="1142" spans="1:18" s="37" customFormat="1" x14ac:dyDescent="0.25">
      <c r="A1142" s="1"/>
      <c r="B1142" s="1"/>
      <c r="C1142" s="1"/>
      <c r="D1142" s="1"/>
      <c r="E1142" s="1"/>
      <c r="F1142" s="1"/>
      <c r="G1142" s="1"/>
      <c r="H1142" s="1"/>
      <c r="I1142" s="1"/>
      <c r="J1142" s="11"/>
      <c r="K1142" s="4"/>
      <c r="L1142" s="1"/>
      <c r="M1142" s="1"/>
      <c r="N1142" s="1"/>
      <c r="O1142" s="1"/>
      <c r="P1142" s="1"/>
      <c r="Q1142" s="5"/>
      <c r="R1142" s="6"/>
    </row>
    <row r="1143" spans="1:18" s="37" customFormat="1" x14ac:dyDescent="0.25">
      <c r="A1143" s="1"/>
      <c r="B1143" s="1"/>
      <c r="C1143" s="1"/>
      <c r="D1143" s="1"/>
      <c r="E1143" s="1"/>
      <c r="F1143" s="1"/>
      <c r="G1143" s="1"/>
      <c r="H1143" s="1"/>
      <c r="I1143" s="1"/>
      <c r="J1143" s="11"/>
      <c r="K1143" s="4"/>
      <c r="L1143" s="1"/>
      <c r="M1143" s="1"/>
      <c r="N1143" s="1"/>
      <c r="O1143" s="1"/>
      <c r="P1143" s="1"/>
      <c r="Q1143" s="5"/>
      <c r="R1143" s="6"/>
    </row>
    <row r="1144" spans="1:18" s="37" customFormat="1" x14ac:dyDescent="0.25">
      <c r="A1144" s="1"/>
      <c r="B1144" s="1"/>
      <c r="C1144" s="1"/>
      <c r="D1144" s="1"/>
      <c r="E1144" s="1"/>
      <c r="F1144" s="1"/>
      <c r="G1144" s="1"/>
      <c r="H1144" s="1"/>
      <c r="I1144" s="1"/>
      <c r="J1144" s="11"/>
      <c r="K1144" s="4"/>
      <c r="L1144" s="1"/>
      <c r="M1144" s="1"/>
      <c r="N1144" s="1"/>
      <c r="O1144" s="1"/>
      <c r="P1144" s="1"/>
      <c r="Q1144" s="5"/>
      <c r="R1144" s="6"/>
    </row>
    <row r="1145" spans="1:18" s="37" customFormat="1" x14ac:dyDescent="0.25">
      <c r="A1145" s="1"/>
      <c r="B1145" s="1"/>
      <c r="C1145" s="1"/>
      <c r="D1145" s="1"/>
      <c r="E1145" s="1"/>
      <c r="F1145" s="1"/>
      <c r="G1145" s="1"/>
      <c r="H1145" s="1"/>
      <c r="I1145" s="1"/>
      <c r="J1145" s="11"/>
      <c r="K1145" s="4"/>
      <c r="L1145" s="1"/>
      <c r="M1145" s="1"/>
      <c r="N1145" s="1"/>
      <c r="O1145" s="1"/>
      <c r="P1145" s="1"/>
      <c r="Q1145" s="5"/>
      <c r="R1145" s="6"/>
    </row>
    <row r="1146" spans="1:18" s="37" customFormat="1" x14ac:dyDescent="0.25">
      <c r="A1146" s="1"/>
      <c r="B1146" s="1"/>
      <c r="C1146" s="1"/>
      <c r="D1146" s="1"/>
      <c r="E1146" s="1"/>
      <c r="F1146" s="1"/>
      <c r="G1146" s="1"/>
      <c r="H1146" s="1"/>
      <c r="I1146" s="1"/>
      <c r="J1146" s="11"/>
      <c r="K1146" s="4"/>
      <c r="L1146" s="1"/>
      <c r="M1146" s="1"/>
      <c r="N1146" s="1"/>
      <c r="O1146" s="1"/>
      <c r="P1146" s="1"/>
      <c r="Q1146" s="5"/>
      <c r="R1146" s="6"/>
    </row>
    <row r="1147" spans="1:18" s="37" customFormat="1" x14ac:dyDescent="0.25">
      <c r="A1147" s="1"/>
      <c r="B1147" s="1"/>
      <c r="C1147" s="1"/>
      <c r="D1147" s="1"/>
      <c r="E1147" s="1"/>
      <c r="F1147" s="1"/>
      <c r="G1147" s="1"/>
      <c r="H1147" s="1"/>
      <c r="I1147" s="1"/>
      <c r="J1147" s="11"/>
      <c r="K1147" s="4"/>
      <c r="L1147" s="1"/>
      <c r="M1147" s="1"/>
      <c r="N1147" s="1"/>
      <c r="O1147" s="1"/>
      <c r="P1147" s="1"/>
      <c r="Q1147" s="5"/>
      <c r="R1147" s="6"/>
    </row>
    <row r="1148" spans="1:18" s="37" customFormat="1" x14ac:dyDescent="0.25">
      <c r="A1148" s="1"/>
      <c r="B1148" s="1"/>
      <c r="C1148" s="1"/>
      <c r="D1148" s="1"/>
      <c r="E1148" s="1"/>
      <c r="F1148" s="1"/>
      <c r="G1148" s="1"/>
      <c r="H1148" s="1"/>
      <c r="I1148" s="1"/>
      <c r="J1148" s="11"/>
      <c r="K1148" s="4"/>
      <c r="L1148" s="1"/>
      <c r="M1148" s="1"/>
      <c r="N1148" s="1"/>
      <c r="O1148" s="1"/>
      <c r="P1148" s="1"/>
      <c r="Q1148" s="5"/>
      <c r="R1148" s="6"/>
    </row>
    <row r="1149" spans="1:18" s="37" customFormat="1" x14ac:dyDescent="0.25">
      <c r="A1149" s="1"/>
      <c r="B1149" s="1"/>
      <c r="C1149" s="1"/>
      <c r="D1149" s="1"/>
      <c r="E1149" s="1"/>
      <c r="F1149" s="1"/>
      <c r="G1149" s="1"/>
      <c r="H1149" s="1"/>
      <c r="I1149" s="1"/>
      <c r="J1149" s="11"/>
      <c r="K1149" s="4"/>
      <c r="L1149" s="1"/>
      <c r="M1149" s="1"/>
      <c r="N1149" s="1"/>
      <c r="O1149" s="1"/>
      <c r="P1149" s="1"/>
      <c r="Q1149" s="5"/>
      <c r="R1149" s="6"/>
    </row>
    <row r="1150" spans="1:18" s="37" customFormat="1" x14ac:dyDescent="0.25">
      <c r="A1150" s="1"/>
      <c r="B1150" s="1"/>
      <c r="C1150" s="1"/>
      <c r="D1150" s="1"/>
      <c r="E1150" s="1"/>
      <c r="F1150" s="1"/>
      <c r="G1150" s="1"/>
      <c r="H1150" s="1"/>
      <c r="I1150" s="1"/>
      <c r="J1150" s="11"/>
      <c r="K1150" s="4"/>
      <c r="L1150" s="1"/>
      <c r="M1150" s="1"/>
      <c r="N1150" s="1"/>
      <c r="O1150" s="1"/>
      <c r="P1150" s="1"/>
      <c r="Q1150" s="5"/>
      <c r="R1150" s="6"/>
    </row>
    <row r="1151" spans="1:18" s="37" customFormat="1" x14ac:dyDescent="0.25">
      <c r="A1151" s="1"/>
      <c r="B1151" s="1"/>
      <c r="C1151" s="1"/>
      <c r="D1151" s="1"/>
      <c r="E1151" s="1"/>
      <c r="F1151" s="1"/>
      <c r="G1151" s="1"/>
      <c r="H1151" s="1"/>
      <c r="I1151" s="1"/>
      <c r="J1151" s="11"/>
      <c r="K1151" s="4"/>
      <c r="L1151" s="1"/>
      <c r="M1151" s="1"/>
      <c r="N1151" s="1"/>
      <c r="O1151" s="1"/>
      <c r="P1151" s="1"/>
      <c r="Q1151" s="5"/>
      <c r="R1151" s="6"/>
    </row>
    <row r="1152" spans="1:18" s="37" customFormat="1" x14ac:dyDescent="0.25">
      <c r="A1152" s="1"/>
      <c r="B1152" s="1"/>
      <c r="C1152" s="1"/>
      <c r="D1152" s="1"/>
      <c r="E1152" s="1"/>
      <c r="F1152" s="1"/>
      <c r="G1152" s="1"/>
      <c r="H1152" s="1"/>
      <c r="I1152" s="1"/>
      <c r="J1152" s="11"/>
      <c r="K1152" s="4"/>
      <c r="L1152" s="1"/>
      <c r="M1152" s="1"/>
      <c r="N1152" s="1"/>
      <c r="O1152" s="1"/>
      <c r="P1152" s="1"/>
      <c r="Q1152" s="5"/>
      <c r="R1152" s="6"/>
    </row>
    <row r="1153" spans="1:18" s="37" customFormat="1" x14ac:dyDescent="0.25">
      <c r="A1153" s="1"/>
      <c r="B1153" s="1"/>
      <c r="C1153" s="1"/>
      <c r="D1153" s="1"/>
      <c r="E1153" s="1"/>
      <c r="F1153" s="1"/>
      <c r="G1153" s="1"/>
      <c r="H1153" s="1"/>
      <c r="I1153" s="1"/>
      <c r="J1153" s="11"/>
      <c r="K1153" s="4"/>
      <c r="L1153" s="1"/>
      <c r="M1153" s="1"/>
      <c r="N1153" s="1"/>
      <c r="O1153" s="1"/>
      <c r="P1153" s="1"/>
      <c r="Q1153" s="5"/>
      <c r="R1153" s="6"/>
    </row>
    <row r="1154" spans="1:18" s="37" customFormat="1" x14ac:dyDescent="0.25">
      <c r="A1154" s="1"/>
      <c r="B1154" s="1"/>
      <c r="C1154" s="1"/>
      <c r="D1154" s="1"/>
      <c r="E1154" s="1"/>
      <c r="F1154" s="1"/>
      <c r="G1154" s="1"/>
      <c r="H1154" s="1"/>
      <c r="I1154" s="1"/>
      <c r="J1154" s="11"/>
      <c r="K1154" s="4"/>
      <c r="L1154" s="1"/>
      <c r="M1154" s="1"/>
      <c r="N1154" s="1"/>
      <c r="O1154" s="1"/>
      <c r="P1154" s="1"/>
      <c r="Q1154" s="5"/>
      <c r="R1154" s="6"/>
    </row>
    <row r="1155" spans="1:18" s="37" customFormat="1" x14ac:dyDescent="0.25">
      <c r="A1155" s="1"/>
      <c r="B1155" s="1"/>
      <c r="C1155" s="1"/>
      <c r="D1155" s="1"/>
      <c r="E1155" s="1"/>
      <c r="F1155" s="1"/>
      <c r="G1155" s="1"/>
      <c r="H1155" s="1"/>
      <c r="I1155" s="1"/>
      <c r="J1155" s="11"/>
      <c r="K1155" s="4"/>
      <c r="L1155" s="1"/>
      <c r="M1155" s="1"/>
      <c r="N1155" s="1"/>
      <c r="O1155" s="1"/>
      <c r="P1155" s="1"/>
      <c r="Q1155" s="5"/>
      <c r="R1155" s="6"/>
    </row>
    <row r="1156" spans="1:18" s="37" customFormat="1" x14ac:dyDescent="0.25">
      <c r="A1156" s="1"/>
      <c r="B1156" s="1"/>
      <c r="C1156" s="1"/>
      <c r="D1156" s="1"/>
      <c r="E1156" s="1"/>
      <c r="F1156" s="1"/>
      <c r="G1156" s="1"/>
      <c r="H1156" s="1"/>
      <c r="I1156" s="1"/>
      <c r="J1156" s="11"/>
      <c r="K1156" s="4"/>
      <c r="L1156" s="1"/>
      <c r="M1156" s="1"/>
      <c r="N1156" s="1"/>
      <c r="O1156" s="1"/>
      <c r="P1156" s="1"/>
      <c r="Q1156" s="5"/>
      <c r="R1156" s="6"/>
    </row>
    <row r="1157" spans="1:18" s="37" customFormat="1" x14ac:dyDescent="0.25">
      <c r="A1157" s="1"/>
      <c r="B1157" s="1"/>
      <c r="C1157" s="1"/>
      <c r="D1157" s="1"/>
      <c r="E1157" s="1"/>
      <c r="F1157" s="1"/>
      <c r="G1157" s="1"/>
      <c r="H1157" s="1"/>
      <c r="I1157" s="1"/>
      <c r="J1157" s="11"/>
      <c r="K1157" s="4"/>
      <c r="L1157" s="1"/>
      <c r="M1157" s="1"/>
      <c r="N1157" s="1"/>
      <c r="O1157" s="1"/>
      <c r="P1157" s="1"/>
      <c r="Q1157" s="5"/>
      <c r="R1157" s="6"/>
    </row>
    <row r="1158" spans="1:18" s="37" customFormat="1" x14ac:dyDescent="0.25">
      <c r="A1158" s="1"/>
      <c r="B1158" s="1"/>
      <c r="C1158" s="1"/>
      <c r="D1158" s="1"/>
      <c r="E1158" s="1"/>
      <c r="F1158" s="1"/>
      <c r="G1158" s="1"/>
      <c r="H1158" s="1"/>
      <c r="I1158" s="1"/>
      <c r="J1158" s="11"/>
      <c r="K1158" s="4"/>
      <c r="L1158" s="1"/>
      <c r="M1158" s="1"/>
      <c r="N1158" s="1"/>
      <c r="O1158" s="1"/>
      <c r="P1158" s="1"/>
      <c r="Q1158" s="5"/>
      <c r="R1158" s="6"/>
    </row>
    <row r="1159" spans="1:18" s="37" customFormat="1" x14ac:dyDescent="0.25">
      <c r="A1159" s="1"/>
      <c r="B1159" s="1"/>
      <c r="C1159" s="1"/>
      <c r="D1159" s="1"/>
      <c r="E1159" s="1"/>
      <c r="F1159" s="1"/>
      <c r="G1159" s="1"/>
      <c r="H1159" s="1"/>
      <c r="I1159" s="1"/>
      <c r="J1159" s="11"/>
      <c r="K1159" s="4"/>
      <c r="L1159" s="1"/>
      <c r="M1159" s="1"/>
      <c r="N1159" s="1"/>
      <c r="O1159" s="1"/>
      <c r="P1159" s="1"/>
      <c r="Q1159" s="5"/>
      <c r="R1159" s="6"/>
    </row>
    <row r="1160" spans="1:18" s="37" customFormat="1" x14ac:dyDescent="0.25">
      <c r="A1160" s="1"/>
      <c r="B1160" s="1"/>
      <c r="C1160" s="1"/>
      <c r="D1160" s="1"/>
      <c r="E1160" s="1"/>
      <c r="F1160" s="1"/>
      <c r="G1160" s="1"/>
      <c r="H1160" s="1"/>
      <c r="I1160" s="1"/>
      <c r="J1160" s="11"/>
      <c r="K1160" s="4"/>
      <c r="L1160" s="1"/>
      <c r="M1160" s="1"/>
      <c r="N1160" s="1"/>
      <c r="O1160" s="1"/>
      <c r="P1160" s="1"/>
      <c r="Q1160" s="5"/>
      <c r="R1160" s="6"/>
    </row>
    <row r="1161" spans="1:18" s="37" customFormat="1" x14ac:dyDescent="0.25">
      <c r="A1161" s="1"/>
      <c r="B1161" s="1"/>
      <c r="C1161" s="1"/>
      <c r="D1161" s="1"/>
      <c r="E1161" s="1"/>
      <c r="F1161" s="1"/>
      <c r="G1161" s="1"/>
      <c r="H1161" s="1"/>
      <c r="I1161" s="1"/>
      <c r="J1161" s="11"/>
      <c r="K1161" s="4"/>
      <c r="L1161" s="1"/>
      <c r="M1161" s="1"/>
      <c r="N1161" s="1"/>
      <c r="O1161" s="1"/>
      <c r="P1161" s="1"/>
      <c r="Q1161" s="5"/>
      <c r="R1161" s="6"/>
    </row>
    <row r="1162" spans="1:18" s="37" customFormat="1" x14ac:dyDescent="0.25">
      <c r="A1162" s="1"/>
      <c r="B1162" s="1"/>
      <c r="C1162" s="1"/>
      <c r="D1162" s="1"/>
      <c r="E1162" s="1"/>
      <c r="F1162" s="1"/>
      <c r="G1162" s="1"/>
      <c r="H1162" s="1"/>
      <c r="I1162" s="1"/>
      <c r="J1162" s="11"/>
      <c r="K1162" s="4"/>
      <c r="L1162" s="1"/>
      <c r="M1162" s="1"/>
      <c r="N1162" s="1"/>
      <c r="O1162" s="1"/>
      <c r="P1162" s="1"/>
      <c r="Q1162" s="5"/>
      <c r="R1162" s="6"/>
    </row>
    <row r="1163" spans="1:18" s="37" customFormat="1" x14ac:dyDescent="0.25">
      <c r="A1163" s="1"/>
      <c r="B1163" s="1"/>
      <c r="C1163" s="1"/>
      <c r="D1163" s="1"/>
      <c r="E1163" s="1"/>
      <c r="F1163" s="1"/>
      <c r="G1163" s="1"/>
      <c r="H1163" s="1"/>
      <c r="I1163" s="1"/>
      <c r="J1163" s="11"/>
      <c r="K1163" s="4"/>
      <c r="L1163" s="1"/>
      <c r="M1163" s="1"/>
      <c r="N1163" s="1"/>
      <c r="O1163" s="1"/>
      <c r="P1163" s="1"/>
      <c r="Q1163" s="5"/>
      <c r="R1163" s="6"/>
    </row>
    <row r="1164" spans="1:18" s="37" customFormat="1" x14ac:dyDescent="0.25">
      <c r="A1164" s="1"/>
      <c r="B1164" s="1"/>
      <c r="C1164" s="1"/>
      <c r="D1164" s="1"/>
      <c r="E1164" s="1"/>
      <c r="F1164" s="1"/>
      <c r="G1164" s="1"/>
      <c r="H1164" s="1"/>
      <c r="I1164" s="1"/>
      <c r="J1164" s="11"/>
      <c r="K1164" s="4"/>
      <c r="L1164" s="1"/>
      <c r="M1164" s="1"/>
      <c r="N1164" s="1"/>
      <c r="O1164" s="1"/>
      <c r="P1164" s="1"/>
      <c r="Q1164" s="5"/>
      <c r="R1164" s="6"/>
    </row>
    <row r="1165" spans="1:18" s="37" customFormat="1" x14ac:dyDescent="0.25">
      <c r="A1165" s="1"/>
      <c r="B1165" s="1"/>
      <c r="C1165" s="1"/>
      <c r="D1165" s="1"/>
      <c r="E1165" s="1"/>
      <c r="F1165" s="1"/>
      <c r="G1165" s="1"/>
      <c r="H1165" s="1"/>
      <c r="I1165" s="1"/>
      <c r="J1165" s="11"/>
      <c r="K1165" s="4"/>
      <c r="L1165" s="1"/>
      <c r="M1165" s="1"/>
      <c r="N1165" s="1"/>
      <c r="O1165" s="1"/>
      <c r="P1165" s="1"/>
      <c r="Q1165" s="5"/>
      <c r="R1165" s="6"/>
    </row>
    <row r="1166" spans="1:18" s="37" customFormat="1" x14ac:dyDescent="0.25">
      <c r="A1166" s="1"/>
      <c r="B1166" s="1"/>
      <c r="C1166" s="1"/>
      <c r="D1166" s="1"/>
      <c r="E1166" s="1"/>
      <c r="F1166" s="1"/>
      <c r="G1166" s="1"/>
      <c r="H1166" s="1"/>
      <c r="I1166" s="1"/>
      <c r="J1166" s="11"/>
      <c r="K1166" s="4"/>
      <c r="L1166" s="1"/>
      <c r="M1166" s="1"/>
      <c r="N1166" s="1"/>
      <c r="O1166" s="1"/>
      <c r="P1166" s="1"/>
      <c r="Q1166" s="5"/>
      <c r="R1166" s="6"/>
    </row>
    <row r="1167" spans="1:18" s="37" customFormat="1" x14ac:dyDescent="0.25">
      <c r="A1167" s="1"/>
      <c r="B1167" s="1"/>
      <c r="C1167" s="1"/>
      <c r="D1167" s="1"/>
      <c r="E1167" s="1"/>
      <c r="F1167" s="1"/>
      <c r="G1167" s="1"/>
      <c r="H1167" s="1"/>
      <c r="I1167" s="1"/>
      <c r="J1167" s="11"/>
      <c r="K1167" s="4"/>
      <c r="L1167" s="1"/>
      <c r="M1167" s="1"/>
      <c r="N1167" s="1"/>
      <c r="O1167" s="1"/>
      <c r="P1167" s="1"/>
      <c r="Q1167" s="5"/>
      <c r="R1167" s="6"/>
    </row>
    <row r="1168" spans="1:18" s="37" customFormat="1" x14ac:dyDescent="0.25">
      <c r="A1168" s="1"/>
      <c r="B1168" s="1"/>
      <c r="C1168" s="1"/>
      <c r="D1168" s="1"/>
      <c r="E1168" s="1"/>
      <c r="F1168" s="1"/>
      <c r="G1168" s="1"/>
      <c r="H1168" s="1"/>
      <c r="I1168" s="1"/>
      <c r="J1168" s="11"/>
      <c r="K1168" s="4"/>
      <c r="L1168" s="1"/>
      <c r="M1168" s="1"/>
      <c r="N1168" s="1"/>
      <c r="O1168" s="1"/>
      <c r="P1168" s="1"/>
      <c r="Q1168" s="5"/>
      <c r="R1168" s="6"/>
    </row>
    <row r="1169" spans="1:18" s="37" customFormat="1" x14ac:dyDescent="0.25">
      <c r="A1169" s="1"/>
      <c r="B1169" s="1"/>
      <c r="C1169" s="1"/>
      <c r="D1169" s="1"/>
      <c r="E1169" s="1"/>
      <c r="F1169" s="1"/>
      <c r="G1169" s="1"/>
      <c r="H1169" s="1"/>
      <c r="I1169" s="1"/>
      <c r="J1169" s="11"/>
      <c r="K1169" s="4"/>
      <c r="L1169" s="1"/>
      <c r="M1169" s="1"/>
      <c r="N1169" s="1"/>
      <c r="O1169" s="1"/>
      <c r="P1169" s="1"/>
      <c r="Q1169" s="5"/>
      <c r="R1169" s="6"/>
    </row>
    <row r="1170" spans="1:18" s="37" customFormat="1" x14ac:dyDescent="0.25">
      <c r="A1170" s="1"/>
      <c r="B1170" s="1"/>
      <c r="C1170" s="1"/>
      <c r="D1170" s="1"/>
      <c r="E1170" s="1"/>
      <c r="F1170" s="1"/>
      <c r="G1170" s="1"/>
      <c r="H1170" s="1"/>
      <c r="I1170" s="1"/>
      <c r="J1170" s="11"/>
      <c r="K1170" s="4"/>
      <c r="L1170" s="1"/>
      <c r="M1170" s="1"/>
      <c r="N1170" s="1"/>
      <c r="O1170" s="1"/>
      <c r="P1170" s="1"/>
      <c r="Q1170" s="5"/>
      <c r="R1170" s="6"/>
    </row>
    <row r="1171" spans="1:18" s="37" customFormat="1" x14ac:dyDescent="0.25">
      <c r="A1171" s="1"/>
      <c r="B1171" s="1"/>
      <c r="C1171" s="1"/>
      <c r="D1171" s="1"/>
      <c r="E1171" s="1"/>
      <c r="F1171" s="1"/>
      <c r="G1171" s="1"/>
      <c r="H1171" s="1"/>
      <c r="I1171" s="1"/>
      <c r="J1171" s="11"/>
      <c r="K1171" s="4"/>
      <c r="L1171" s="1"/>
      <c r="M1171" s="1"/>
      <c r="N1171" s="1"/>
      <c r="O1171" s="1"/>
      <c r="P1171" s="1"/>
      <c r="Q1171" s="5"/>
      <c r="R1171" s="6"/>
    </row>
    <row r="1172" spans="1:18" s="37" customFormat="1" x14ac:dyDescent="0.25">
      <c r="A1172" s="1"/>
      <c r="B1172" s="1"/>
      <c r="C1172" s="1"/>
      <c r="D1172" s="1"/>
      <c r="E1172" s="1"/>
      <c r="F1172" s="1"/>
      <c r="G1172" s="1"/>
      <c r="H1172" s="1"/>
      <c r="I1172" s="1"/>
      <c r="J1172" s="11"/>
      <c r="K1172" s="4"/>
      <c r="L1172" s="1"/>
      <c r="M1172" s="1"/>
      <c r="N1172" s="1"/>
      <c r="O1172" s="1"/>
      <c r="P1172" s="1"/>
      <c r="Q1172" s="5"/>
      <c r="R1172" s="6"/>
    </row>
    <row r="1173" spans="1:18" s="37" customFormat="1" x14ac:dyDescent="0.25">
      <c r="A1173" s="1"/>
      <c r="B1173" s="1"/>
      <c r="C1173" s="1"/>
      <c r="D1173" s="1"/>
      <c r="E1173" s="1"/>
      <c r="F1173" s="1"/>
      <c r="G1173" s="1"/>
      <c r="H1173" s="1"/>
      <c r="I1173" s="1"/>
      <c r="J1173" s="11"/>
      <c r="K1173" s="4"/>
      <c r="L1173" s="1"/>
      <c r="M1173" s="1"/>
      <c r="N1173" s="1"/>
      <c r="O1173" s="1"/>
      <c r="P1173" s="1"/>
      <c r="Q1173" s="5"/>
      <c r="R1173" s="6"/>
    </row>
    <row r="1174" spans="1:18" s="37" customFormat="1" x14ac:dyDescent="0.25">
      <c r="A1174" s="1"/>
      <c r="B1174" s="1"/>
      <c r="C1174" s="1"/>
      <c r="D1174" s="1"/>
      <c r="E1174" s="1"/>
      <c r="F1174" s="1"/>
      <c r="G1174" s="1"/>
      <c r="H1174" s="1"/>
      <c r="I1174" s="1"/>
      <c r="J1174" s="11"/>
      <c r="K1174" s="4"/>
      <c r="L1174" s="1"/>
      <c r="M1174" s="1"/>
      <c r="N1174" s="1"/>
      <c r="O1174" s="1"/>
      <c r="P1174" s="1"/>
      <c r="Q1174" s="5"/>
      <c r="R1174" s="6"/>
    </row>
    <row r="1175" spans="1:18" s="37" customFormat="1" x14ac:dyDescent="0.25">
      <c r="A1175" s="1"/>
      <c r="B1175" s="1"/>
      <c r="C1175" s="1"/>
      <c r="D1175" s="1"/>
      <c r="E1175" s="1"/>
      <c r="F1175" s="1"/>
      <c r="G1175" s="1"/>
      <c r="H1175" s="1"/>
      <c r="I1175" s="1"/>
      <c r="J1175" s="11"/>
      <c r="K1175" s="4"/>
      <c r="L1175" s="1"/>
      <c r="M1175" s="1"/>
      <c r="N1175" s="1"/>
      <c r="O1175" s="1"/>
      <c r="P1175" s="1"/>
      <c r="Q1175" s="5"/>
      <c r="R1175" s="6"/>
    </row>
    <row r="1176" spans="1:18" s="37" customFormat="1" x14ac:dyDescent="0.25">
      <c r="A1176" s="1"/>
      <c r="B1176" s="1"/>
      <c r="C1176" s="1"/>
      <c r="D1176" s="1"/>
      <c r="E1176" s="1"/>
      <c r="F1176" s="1"/>
      <c r="G1176" s="1"/>
      <c r="H1176" s="1"/>
      <c r="I1176" s="1"/>
      <c r="J1176" s="11"/>
      <c r="K1176" s="4"/>
      <c r="L1176" s="1"/>
      <c r="M1176" s="1"/>
      <c r="N1176" s="1"/>
      <c r="O1176" s="1"/>
      <c r="P1176" s="1"/>
      <c r="Q1176" s="5"/>
      <c r="R1176" s="6"/>
    </row>
    <row r="1177" spans="1:18" s="37" customFormat="1" x14ac:dyDescent="0.25">
      <c r="A1177" s="1"/>
      <c r="B1177" s="1"/>
      <c r="C1177" s="1"/>
      <c r="D1177" s="1"/>
      <c r="E1177" s="1"/>
      <c r="F1177" s="1"/>
      <c r="G1177" s="1"/>
      <c r="H1177" s="1"/>
      <c r="I1177" s="1"/>
      <c r="J1177" s="11"/>
      <c r="K1177" s="4"/>
      <c r="L1177" s="1"/>
      <c r="M1177" s="1"/>
      <c r="N1177" s="1"/>
      <c r="O1177" s="1"/>
      <c r="P1177" s="1"/>
      <c r="Q1177" s="5"/>
      <c r="R1177" s="6"/>
    </row>
    <row r="1178" spans="1:18" s="37" customFormat="1" x14ac:dyDescent="0.25">
      <c r="A1178" s="1"/>
      <c r="B1178" s="1"/>
      <c r="C1178" s="1"/>
      <c r="D1178" s="1"/>
      <c r="E1178" s="1"/>
      <c r="F1178" s="1"/>
      <c r="G1178" s="1"/>
      <c r="H1178" s="1"/>
      <c r="I1178" s="1"/>
      <c r="J1178" s="11"/>
      <c r="K1178" s="4"/>
      <c r="L1178" s="1"/>
      <c r="M1178" s="1"/>
      <c r="N1178" s="1"/>
      <c r="O1178" s="1"/>
      <c r="P1178" s="1"/>
      <c r="Q1178" s="5"/>
      <c r="R1178" s="6"/>
    </row>
    <row r="1179" spans="1:18" s="37" customFormat="1" x14ac:dyDescent="0.25">
      <c r="A1179" s="1"/>
      <c r="B1179" s="1"/>
      <c r="C1179" s="1"/>
      <c r="D1179" s="1"/>
      <c r="E1179" s="1"/>
      <c r="F1179" s="1"/>
      <c r="G1179" s="1"/>
      <c r="H1179" s="1"/>
      <c r="I1179" s="1"/>
      <c r="J1179" s="11"/>
      <c r="K1179" s="4"/>
      <c r="L1179" s="1"/>
      <c r="M1179" s="1"/>
      <c r="N1179" s="1"/>
      <c r="O1179" s="1"/>
      <c r="P1179" s="1"/>
      <c r="Q1179" s="5"/>
      <c r="R1179" s="6"/>
    </row>
    <row r="1180" spans="1:18" s="37" customFormat="1" x14ac:dyDescent="0.25">
      <c r="A1180" s="1"/>
      <c r="B1180" s="1"/>
      <c r="C1180" s="1"/>
      <c r="D1180" s="1"/>
      <c r="E1180" s="1"/>
      <c r="F1180" s="1"/>
      <c r="G1180" s="1"/>
      <c r="H1180" s="1"/>
      <c r="I1180" s="1"/>
      <c r="J1180" s="11"/>
      <c r="K1180" s="4"/>
      <c r="L1180" s="1"/>
      <c r="M1180" s="1"/>
      <c r="N1180" s="1"/>
      <c r="O1180" s="1"/>
      <c r="P1180" s="1"/>
      <c r="Q1180" s="5"/>
      <c r="R1180" s="6"/>
    </row>
    <row r="1181" spans="1:18" s="37" customFormat="1" x14ac:dyDescent="0.25">
      <c r="A1181" s="1"/>
      <c r="B1181" s="1"/>
      <c r="C1181" s="1"/>
      <c r="D1181" s="1"/>
      <c r="E1181" s="1"/>
      <c r="F1181" s="1"/>
      <c r="G1181" s="1"/>
      <c r="H1181" s="1"/>
      <c r="I1181" s="1"/>
      <c r="J1181" s="11"/>
      <c r="K1181" s="4"/>
      <c r="L1181" s="1"/>
      <c r="M1181" s="1"/>
      <c r="N1181" s="1"/>
      <c r="O1181" s="1"/>
      <c r="P1181" s="1"/>
      <c r="Q1181" s="5"/>
      <c r="R1181" s="6"/>
    </row>
    <row r="1182" spans="1:18" s="37" customFormat="1" x14ac:dyDescent="0.25">
      <c r="A1182" s="1"/>
      <c r="B1182" s="1"/>
      <c r="C1182" s="1"/>
      <c r="D1182" s="1"/>
      <c r="E1182" s="1"/>
      <c r="F1182" s="1"/>
      <c r="G1182" s="1"/>
      <c r="H1182" s="1"/>
      <c r="I1182" s="1"/>
      <c r="J1182" s="11"/>
      <c r="K1182" s="4"/>
      <c r="L1182" s="1"/>
      <c r="M1182" s="1"/>
      <c r="N1182" s="1"/>
      <c r="O1182" s="1"/>
      <c r="P1182" s="1"/>
      <c r="Q1182" s="5"/>
      <c r="R1182" s="6"/>
    </row>
    <row r="1183" spans="1:18" s="37" customFormat="1" x14ac:dyDescent="0.25">
      <c r="A1183" s="1"/>
      <c r="B1183" s="1"/>
      <c r="C1183" s="1"/>
      <c r="D1183" s="1"/>
      <c r="E1183" s="1"/>
      <c r="F1183" s="1"/>
      <c r="G1183" s="1"/>
      <c r="H1183" s="1"/>
      <c r="I1183" s="1"/>
      <c r="J1183" s="11"/>
      <c r="K1183" s="4"/>
      <c r="L1183" s="1"/>
      <c r="M1183" s="1"/>
      <c r="N1183" s="1"/>
      <c r="O1183" s="1"/>
      <c r="P1183" s="1"/>
      <c r="Q1183" s="5"/>
      <c r="R1183" s="6"/>
    </row>
    <row r="1184" spans="1:18" s="37" customFormat="1" x14ac:dyDescent="0.25">
      <c r="A1184" s="1"/>
      <c r="B1184" s="1"/>
      <c r="C1184" s="1"/>
      <c r="D1184" s="1"/>
      <c r="E1184" s="1"/>
      <c r="F1184" s="1"/>
      <c r="G1184" s="1"/>
      <c r="H1184" s="1"/>
      <c r="I1184" s="1"/>
      <c r="J1184" s="11"/>
      <c r="K1184" s="4"/>
      <c r="L1184" s="1"/>
      <c r="M1184" s="1"/>
      <c r="N1184" s="1"/>
      <c r="O1184" s="1"/>
      <c r="P1184" s="1"/>
      <c r="Q1184" s="5"/>
      <c r="R1184" s="6"/>
    </row>
    <row r="1185" spans="1:18" s="37" customFormat="1" x14ac:dyDescent="0.25">
      <c r="A1185" s="1"/>
      <c r="B1185" s="1"/>
      <c r="C1185" s="1"/>
      <c r="D1185" s="1"/>
      <c r="E1185" s="1"/>
      <c r="F1185" s="1"/>
      <c r="G1185" s="1"/>
      <c r="H1185" s="1"/>
      <c r="I1185" s="1"/>
      <c r="J1185" s="11"/>
      <c r="K1185" s="4"/>
      <c r="L1185" s="1"/>
      <c r="M1185" s="1"/>
      <c r="N1185" s="1"/>
      <c r="O1185" s="1"/>
      <c r="P1185" s="1"/>
      <c r="Q1185" s="5"/>
      <c r="R1185" s="6"/>
    </row>
    <row r="1186" spans="1:18" s="37" customFormat="1" x14ac:dyDescent="0.25">
      <c r="A1186" s="1"/>
      <c r="B1186" s="1"/>
      <c r="C1186" s="1"/>
      <c r="D1186" s="1"/>
      <c r="E1186" s="1"/>
      <c r="F1186" s="1"/>
      <c r="G1186" s="1"/>
      <c r="H1186" s="1"/>
      <c r="I1186" s="1"/>
      <c r="J1186" s="11"/>
      <c r="K1186" s="4"/>
      <c r="L1186" s="1"/>
      <c r="M1186" s="1"/>
      <c r="N1186" s="1"/>
      <c r="O1186" s="1"/>
      <c r="P1186" s="1"/>
      <c r="Q1186" s="5"/>
      <c r="R1186" s="6"/>
    </row>
    <row r="1187" spans="1:18" s="37" customFormat="1" x14ac:dyDescent="0.25">
      <c r="A1187" s="1"/>
      <c r="B1187" s="1"/>
      <c r="C1187" s="1"/>
      <c r="D1187" s="1"/>
      <c r="E1187" s="1"/>
      <c r="F1187" s="1"/>
      <c r="G1187" s="1"/>
      <c r="H1187" s="1"/>
      <c r="I1187" s="1"/>
      <c r="J1187" s="11"/>
      <c r="K1187" s="4"/>
      <c r="L1187" s="1"/>
      <c r="M1187" s="1"/>
      <c r="N1187" s="1"/>
      <c r="O1187" s="1"/>
      <c r="P1187" s="1"/>
      <c r="Q1187" s="5"/>
      <c r="R1187" s="6"/>
    </row>
    <row r="1188" spans="1:18" s="37" customFormat="1" x14ac:dyDescent="0.25">
      <c r="A1188" s="1"/>
      <c r="B1188" s="1"/>
      <c r="C1188" s="1"/>
      <c r="D1188" s="1"/>
      <c r="E1188" s="1"/>
      <c r="F1188" s="1"/>
      <c r="G1188" s="1"/>
      <c r="H1188" s="1"/>
      <c r="I1188" s="1"/>
      <c r="J1188" s="11"/>
      <c r="K1188" s="4"/>
      <c r="L1188" s="1"/>
      <c r="M1188" s="1"/>
      <c r="N1188" s="1"/>
      <c r="O1188" s="1"/>
      <c r="P1188" s="1"/>
      <c r="Q1188" s="5"/>
      <c r="R1188" s="6"/>
    </row>
    <row r="1189" spans="1:18" s="37" customFormat="1" x14ac:dyDescent="0.25">
      <c r="A1189" s="1"/>
      <c r="B1189" s="1"/>
      <c r="C1189" s="1"/>
      <c r="D1189" s="1"/>
      <c r="E1189" s="1"/>
      <c r="F1189" s="1"/>
      <c r="G1189" s="1"/>
      <c r="H1189" s="1"/>
      <c r="I1189" s="1"/>
      <c r="J1189" s="11"/>
      <c r="K1189" s="4"/>
      <c r="L1189" s="1"/>
      <c r="M1189" s="1"/>
      <c r="N1189" s="1"/>
      <c r="O1189" s="1"/>
      <c r="P1189" s="1"/>
      <c r="Q1189" s="5"/>
      <c r="R1189" s="6"/>
    </row>
    <row r="1190" spans="1:18" s="37" customFormat="1" x14ac:dyDescent="0.25">
      <c r="A1190" s="1"/>
      <c r="B1190" s="1"/>
      <c r="C1190" s="1"/>
      <c r="D1190" s="1"/>
      <c r="E1190" s="1"/>
      <c r="F1190" s="1"/>
      <c r="G1190" s="1"/>
      <c r="H1190" s="1"/>
      <c r="I1190" s="1"/>
      <c r="J1190" s="11"/>
      <c r="K1190" s="4"/>
      <c r="L1190" s="1"/>
      <c r="M1190" s="1"/>
      <c r="N1190" s="1"/>
      <c r="O1190" s="1"/>
      <c r="P1190" s="1"/>
      <c r="Q1190" s="5"/>
      <c r="R1190" s="6"/>
    </row>
    <row r="1191" spans="1:18" s="37" customFormat="1" x14ac:dyDescent="0.25">
      <c r="A1191" s="1"/>
      <c r="B1191" s="1"/>
      <c r="C1191" s="1"/>
      <c r="D1191" s="1"/>
      <c r="E1191" s="1"/>
      <c r="F1191" s="1"/>
      <c r="G1191" s="1"/>
      <c r="H1191" s="1"/>
      <c r="I1191" s="1"/>
      <c r="J1191" s="11"/>
      <c r="K1191" s="4"/>
      <c r="L1191" s="1"/>
      <c r="M1191" s="1"/>
      <c r="N1191" s="1"/>
      <c r="O1191" s="1"/>
      <c r="P1191" s="1"/>
      <c r="Q1191" s="5"/>
      <c r="R1191" s="6"/>
    </row>
    <row r="1192" spans="1:18" s="37" customFormat="1" x14ac:dyDescent="0.25">
      <c r="A1192" s="1"/>
      <c r="B1192" s="1"/>
      <c r="C1192" s="1"/>
      <c r="D1192" s="1"/>
      <c r="E1192" s="1"/>
      <c r="F1192" s="1"/>
      <c r="G1192" s="1"/>
      <c r="H1192" s="1"/>
      <c r="I1192" s="1"/>
      <c r="J1192" s="11"/>
      <c r="K1192" s="4"/>
      <c r="L1192" s="1"/>
      <c r="M1192" s="1"/>
      <c r="N1192" s="1"/>
      <c r="O1192" s="1"/>
      <c r="P1192" s="1"/>
      <c r="Q1192" s="5"/>
      <c r="R1192" s="6"/>
    </row>
    <row r="1193" spans="1:18" s="37" customFormat="1" x14ac:dyDescent="0.25">
      <c r="A1193" s="1"/>
      <c r="B1193" s="1"/>
      <c r="C1193" s="1"/>
      <c r="D1193" s="1"/>
      <c r="E1193" s="1"/>
      <c r="F1193" s="1"/>
      <c r="G1193" s="1"/>
      <c r="H1193" s="1"/>
      <c r="I1193" s="1"/>
      <c r="J1193" s="11"/>
      <c r="K1193" s="4"/>
      <c r="L1193" s="1"/>
      <c r="M1193" s="1"/>
      <c r="N1193" s="1"/>
      <c r="O1193" s="1"/>
      <c r="P1193" s="1"/>
      <c r="Q1193" s="5"/>
      <c r="R1193" s="6"/>
    </row>
    <row r="1194" spans="1:18" s="37" customFormat="1" x14ac:dyDescent="0.25">
      <c r="A1194" s="1"/>
      <c r="B1194" s="1"/>
      <c r="C1194" s="1"/>
      <c r="D1194" s="1"/>
      <c r="E1194" s="1"/>
      <c r="F1194" s="1"/>
      <c r="G1194" s="1"/>
      <c r="H1194" s="1"/>
      <c r="I1194" s="1"/>
      <c r="J1194" s="11"/>
      <c r="K1194" s="4"/>
      <c r="L1194" s="1"/>
      <c r="M1194" s="1"/>
      <c r="N1194" s="1"/>
      <c r="O1194" s="1"/>
      <c r="P1194" s="1"/>
      <c r="Q1194" s="5"/>
      <c r="R1194" s="6"/>
    </row>
    <row r="1195" spans="1:18" s="37" customFormat="1" x14ac:dyDescent="0.25">
      <c r="A1195" s="1"/>
      <c r="B1195" s="1"/>
      <c r="C1195" s="1"/>
      <c r="D1195" s="1"/>
      <c r="E1195" s="1"/>
      <c r="F1195" s="1"/>
      <c r="G1195" s="1"/>
      <c r="H1195" s="1"/>
      <c r="I1195" s="1"/>
      <c r="J1195" s="11"/>
      <c r="K1195" s="4"/>
      <c r="L1195" s="1"/>
      <c r="M1195" s="1"/>
      <c r="N1195" s="1"/>
      <c r="O1195" s="1"/>
      <c r="P1195" s="1"/>
      <c r="Q1195" s="5"/>
      <c r="R1195" s="6"/>
    </row>
    <row r="1196" spans="1:18" s="37" customFormat="1" x14ac:dyDescent="0.25">
      <c r="A1196" s="1"/>
      <c r="B1196" s="1"/>
      <c r="C1196" s="1"/>
      <c r="D1196" s="1"/>
      <c r="E1196" s="1"/>
      <c r="F1196" s="1"/>
      <c r="G1196" s="1"/>
      <c r="H1196" s="1"/>
      <c r="I1196" s="1"/>
      <c r="J1196" s="11"/>
      <c r="K1196" s="4"/>
      <c r="L1196" s="1"/>
      <c r="M1196" s="1"/>
      <c r="N1196" s="1"/>
      <c r="O1196" s="1"/>
      <c r="P1196" s="1"/>
      <c r="Q1196" s="5"/>
      <c r="R1196" s="6"/>
    </row>
    <row r="1197" spans="1:18" s="37" customFormat="1" x14ac:dyDescent="0.25">
      <c r="A1197" s="1"/>
      <c r="B1197" s="1"/>
      <c r="C1197" s="1"/>
      <c r="D1197" s="1"/>
      <c r="E1197" s="1"/>
      <c r="F1197" s="1"/>
      <c r="G1197" s="1"/>
      <c r="H1197" s="1"/>
      <c r="I1197" s="1"/>
      <c r="J1197" s="11"/>
      <c r="K1197" s="4"/>
      <c r="L1197" s="1"/>
      <c r="M1197" s="1"/>
      <c r="N1197" s="1"/>
      <c r="O1197" s="1"/>
      <c r="P1197" s="1"/>
      <c r="Q1197" s="5"/>
      <c r="R1197" s="6"/>
    </row>
    <row r="1198" spans="1:18" s="37" customFormat="1" x14ac:dyDescent="0.25">
      <c r="A1198" s="1"/>
      <c r="B1198" s="1"/>
      <c r="C1198" s="1"/>
      <c r="D1198" s="1"/>
      <c r="E1198" s="1"/>
      <c r="F1198" s="1"/>
      <c r="G1198" s="1"/>
      <c r="H1198" s="1"/>
      <c r="I1198" s="1"/>
      <c r="J1198" s="11"/>
      <c r="K1198" s="4"/>
      <c r="L1198" s="1"/>
      <c r="M1198" s="1"/>
      <c r="N1198" s="1"/>
      <c r="O1198" s="1"/>
      <c r="P1198" s="1"/>
      <c r="Q1198" s="5"/>
      <c r="R1198" s="6"/>
    </row>
    <row r="1199" spans="1:18" s="37" customFormat="1" x14ac:dyDescent="0.25">
      <c r="A1199" s="1"/>
      <c r="B1199" s="1"/>
      <c r="C1199" s="1"/>
      <c r="D1199" s="1"/>
      <c r="E1199" s="1"/>
      <c r="F1199" s="1"/>
      <c r="G1199" s="1"/>
      <c r="H1199" s="1"/>
      <c r="I1199" s="1"/>
      <c r="J1199" s="11"/>
      <c r="K1199" s="4"/>
      <c r="L1199" s="1"/>
      <c r="M1199" s="1"/>
      <c r="N1199" s="1"/>
      <c r="O1199" s="1"/>
      <c r="P1199" s="1"/>
      <c r="Q1199" s="5"/>
      <c r="R1199" s="6"/>
    </row>
    <row r="1200" spans="1:18" s="37" customFormat="1" x14ac:dyDescent="0.25">
      <c r="A1200" s="1"/>
      <c r="B1200" s="1"/>
      <c r="C1200" s="1"/>
      <c r="D1200" s="1"/>
      <c r="E1200" s="1"/>
      <c r="F1200" s="1"/>
      <c r="G1200" s="1"/>
      <c r="H1200" s="1"/>
      <c r="I1200" s="1"/>
      <c r="J1200" s="11"/>
      <c r="K1200" s="4"/>
      <c r="L1200" s="1"/>
      <c r="M1200" s="1"/>
      <c r="N1200" s="1"/>
      <c r="O1200" s="1"/>
      <c r="P1200" s="1"/>
      <c r="Q1200" s="5"/>
      <c r="R1200" s="6"/>
    </row>
    <row r="1201" spans="1:18" s="37" customFormat="1" x14ac:dyDescent="0.25">
      <c r="A1201" s="1"/>
      <c r="B1201" s="1"/>
      <c r="C1201" s="1"/>
      <c r="D1201" s="1"/>
      <c r="E1201" s="1"/>
      <c r="F1201" s="1"/>
      <c r="G1201" s="1"/>
      <c r="H1201" s="1"/>
      <c r="I1201" s="1"/>
      <c r="J1201" s="11"/>
      <c r="K1201" s="4"/>
      <c r="L1201" s="1"/>
      <c r="M1201" s="1"/>
      <c r="N1201" s="1"/>
      <c r="O1201" s="1"/>
      <c r="P1201" s="1"/>
      <c r="Q1201" s="5"/>
      <c r="R1201" s="6"/>
    </row>
    <row r="1202" spans="1:18" s="37" customFormat="1" x14ac:dyDescent="0.25">
      <c r="A1202" s="1"/>
      <c r="B1202" s="1"/>
      <c r="C1202" s="1"/>
      <c r="D1202" s="1"/>
      <c r="E1202" s="1"/>
      <c r="F1202" s="1"/>
      <c r="G1202" s="1"/>
      <c r="H1202" s="1"/>
      <c r="I1202" s="1"/>
      <c r="J1202" s="11"/>
      <c r="K1202" s="4"/>
      <c r="L1202" s="1"/>
      <c r="M1202" s="1"/>
      <c r="N1202" s="1"/>
      <c r="O1202" s="1"/>
      <c r="P1202" s="1"/>
      <c r="Q1202" s="5"/>
      <c r="R1202" s="6"/>
    </row>
    <row r="1203" spans="1:18" s="37" customFormat="1" x14ac:dyDescent="0.25">
      <c r="A1203" s="1"/>
      <c r="B1203" s="1"/>
      <c r="C1203" s="1"/>
      <c r="D1203" s="1"/>
      <c r="E1203" s="1"/>
      <c r="F1203" s="1"/>
      <c r="G1203" s="1"/>
      <c r="H1203" s="1"/>
      <c r="I1203" s="1"/>
      <c r="J1203" s="11"/>
      <c r="K1203" s="4"/>
      <c r="L1203" s="1"/>
      <c r="M1203" s="1"/>
      <c r="N1203" s="1"/>
      <c r="O1203" s="1"/>
      <c r="P1203" s="1"/>
      <c r="Q1203" s="5"/>
      <c r="R1203" s="6"/>
    </row>
    <row r="1204" spans="1:18" s="37" customFormat="1" x14ac:dyDescent="0.25">
      <c r="A1204" s="1"/>
      <c r="B1204" s="1"/>
      <c r="C1204" s="1"/>
      <c r="D1204" s="1"/>
      <c r="E1204" s="1"/>
      <c r="F1204" s="1"/>
      <c r="G1204" s="1"/>
      <c r="H1204" s="1"/>
      <c r="I1204" s="1"/>
      <c r="J1204" s="11"/>
      <c r="K1204" s="4"/>
      <c r="L1204" s="1"/>
      <c r="M1204" s="1"/>
      <c r="N1204" s="1"/>
      <c r="O1204" s="1"/>
      <c r="P1204" s="1"/>
      <c r="Q1204" s="5"/>
      <c r="R1204" s="6"/>
    </row>
    <row r="1205" spans="1:18" s="37" customFormat="1" x14ac:dyDescent="0.25">
      <c r="A1205" s="1"/>
      <c r="B1205" s="1"/>
      <c r="C1205" s="1"/>
      <c r="D1205" s="1"/>
      <c r="E1205" s="1"/>
      <c r="F1205" s="1"/>
      <c r="G1205" s="1"/>
      <c r="H1205" s="1"/>
      <c r="I1205" s="1"/>
      <c r="J1205" s="11"/>
      <c r="K1205" s="4"/>
      <c r="L1205" s="1"/>
      <c r="M1205" s="1"/>
      <c r="N1205" s="1"/>
      <c r="O1205" s="1"/>
      <c r="P1205" s="1"/>
      <c r="Q1205" s="5"/>
      <c r="R1205" s="6"/>
    </row>
    <row r="1206" spans="1:18" s="37" customFormat="1" x14ac:dyDescent="0.25">
      <c r="A1206" s="1"/>
      <c r="B1206" s="1"/>
      <c r="C1206" s="1"/>
      <c r="D1206" s="1"/>
      <c r="E1206" s="1"/>
      <c r="F1206" s="1"/>
      <c r="G1206" s="1"/>
      <c r="H1206" s="1"/>
      <c r="I1206" s="1"/>
      <c r="J1206" s="11"/>
      <c r="K1206" s="4"/>
      <c r="L1206" s="1"/>
      <c r="M1206" s="1"/>
      <c r="N1206" s="1"/>
      <c r="O1206" s="1"/>
      <c r="P1206" s="1"/>
      <c r="Q1206" s="5"/>
      <c r="R1206" s="6"/>
    </row>
    <row r="1207" spans="1:18" s="37" customFormat="1" x14ac:dyDescent="0.25">
      <c r="A1207" s="1"/>
      <c r="B1207" s="1"/>
      <c r="C1207" s="1"/>
      <c r="D1207" s="1"/>
      <c r="E1207" s="1"/>
      <c r="F1207" s="1"/>
      <c r="G1207" s="1"/>
      <c r="H1207" s="1"/>
      <c r="I1207" s="1"/>
      <c r="J1207" s="11"/>
      <c r="K1207" s="4"/>
      <c r="L1207" s="1"/>
      <c r="M1207" s="1"/>
      <c r="N1207" s="1"/>
      <c r="O1207" s="1"/>
      <c r="P1207" s="1"/>
      <c r="Q1207" s="5"/>
      <c r="R1207" s="6"/>
    </row>
    <row r="1208" spans="1:18" s="37" customFormat="1" x14ac:dyDescent="0.25">
      <c r="A1208" s="1"/>
      <c r="B1208" s="1"/>
      <c r="C1208" s="1"/>
      <c r="D1208" s="1"/>
      <c r="E1208" s="1"/>
      <c r="F1208" s="1"/>
      <c r="G1208" s="1"/>
      <c r="H1208" s="1"/>
      <c r="I1208" s="1"/>
      <c r="J1208" s="11"/>
      <c r="K1208" s="4"/>
      <c r="L1208" s="1"/>
      <c r="M1208" s="1"/>
      <c r="N1208" s="1"/>
      <c r="O1208" s="1"/>
      <c r="P1208" s="1"/>
      <c r="Q1208" s="5"/>
      <c r="R1208" s="6"/>
    </row>
    <row r="1209" spans="1:18" s="37" customFormat="1" x14ac:dyDescent="0.25">
      <c r="A1209" s="1"/>
      <c r="B1209" s="1"/>
      <c r="C1209" s="1"/>
      <c r="D1209" s="1"/>
      <c r="E1209" s="1"/>
      <c r="F1209" s="1"/>
      <c r="G1209" s="1"/>
      <c r="H1209" s="1"/>
      <c r="I1209" s="1"/>
      <c r="J1209" s="11"/>
      <c r="K1209" s="4"/>
      <c r="L1209" s="1"/>
      <c r="M1209" s="1"/>
      <c r="N1209" s="1"/>
      <c r="O1209" s="1"/>
      <c r="P1209" s="1"/>
      <c r="Q1209" s="5"/>
      <c r="R1209" s="6"/>
    </row>
    <row r="1210" spans="1:18" s="37" customFormat="1" x14ac:dyDescent="0.25">
      <c r="A1210" s="1"/>
      <c r="B1210" s="1"/>
      <c r="C1210" s="1"/>
      <c r="D1210" s="1"/>
      <c r="E1210" s="1"/>
      <c r="F1210" s="1"/>
      <c r="G1210" s="1"/>
      <c r="H1210" s="1"/>
      <c r="I1210" s="1"/>
      <c r="J1210" s="11"/>
      <c r="K1210" s="4"/>
      <c r="L1210" s="1"/>
      <c r="M1210" s="1"/>
      <c r="N1210" s="1"/>
      <c r="O1210" s="1"/>
      <c r="P1210" s="1"/>
      <c r="Q1210" s="5"/>
      <c r="R1210" s="6"/>
    </row>
    <row r="1211" spans="1:18" s="37" customFormat="1" x14ac:dyDescent="0.25">
      <c r="A1211" s="1"/>
      <c r="B1211" s="1"/>
      <c r="C1211" s="1"/>
      <c r="D1211" s="1"/>
      <c r="E1211" s="1"/>
      <c r="F1211" s="1"/>
      <c r="G1211" s="1"/>
      <c r="H1211" s="1"/>
      <c r="I1211" s="1"/>
      <c r="J1211" s="11"/>
      <c r="K1211" s="4"/>
      <c r="L1211" s="1"/>
      <c r="M1211" s="1"/>
      <c r="N1211" s="1"/>
      <c r="O1211" s="1"/>
      <c r="P1211" s="1"/>
      <c r="Q1211" s="5"/>
      <c r="R1211" s="6"/>
    </row>
    <row r="1212" spans="1:18" s="37" customFormat="1" x14ac:dyDescent="0.25">
      <c r="A1212" s="1"/>
      <c r="B1212" s="1"/>
      <c r="C1212" s="1"/>
      <c r="D1212" s="1"/>
      <c r="E1212" s="1"/>
      <c r="F1212" s="1"/>
      <c r="G1212" s="1"/>
      <c r="H1212" s="1"/>
      <c r="I1212" s="1"/>
      <c r="J1212" s="11"/>
      <c r="K1212" s="4"/>
      <c r="L1212" s="1"/>
      <c r="M1212" s="1"/>
      <c r="N1212" s="1"/>
      <c r="O1212" s="1"/>
      <c r="P1212" s="1"/>
      <c r="Q1212" s="5"/>
      <c r="R1212" s="6"/>
    </row>
    <row r="1213" spans="1:18" s="37" customFormat="1" x14ac:dyDescent="0.25">
      <c r="A1213" s="1"/>
      <c r="B1213" s="1"/>
      <c r="C1213" s="1"/>
      <c r="D1213" s="1"/>
      <c r="E1213" s="1"/>
      <c r="F1213" s="1"/>
      <c r="G1213" s="1"/>
      <c r="H1213" s="1"/>
      <c r="I1213" s="1"/>
      <c r="J1213" s="11"/>
      <c r="K1213" s="4"/>
      <c r="L1213" s="1"/>
      <c r="M1213" s="1"/>
      <c r="N1213" s="1"/>
      <c r="O1213" s="1"/>
      <c r="P1213" s="1"/>
      <c r="Q1213" s="5"/>
      <c r="R1213" s="6"/>
    </row>
    <row r="1214" spans="1:18" s="37" customFormat="1" x14ac:dyDescent="0.25">
      <c r="A1214" s="1"/>
      <c r="B1214" s="1"/>
      <c r="C1214" s="1"/>
      <c r="D1214" s="1"/>
      <c r="E1214" s="1"/>
      <c r="F1214" s="1"/>
      <c r="G1214" s="1"/>
      <c r="H1214" s="1"/>
      <c r="I1214" s="1"/>
      <c r="J1214" s="11"/>
      <c r="K1214" s="4"/>
      <c r="L1214" s="1"/>
      <c r="M1214" s="1"/>
      <c r="N1214" s="1"/>
      <c r="O1214" s="1"/>
      <c r="P1214" s="1"/>
      <c r="Q1214" s="5"/>
      <c r="R1214" s="6"/>
    </row>
    <row r="1215" spans="1:18" s="37" customFormat="1" x14ac:dyDescent="0.25">
      <c r="A1215" s="1"/>
      <c r="B1215" s="1"/>
      <c r="C1215" s="1"/>
      <c r="D1215" s="1"/>
      <c r="E1215" s="1"/>
      <c r="F1215" s="1"/>
      <c r="G1215" s="1"/>
      <c r="H1215" s="1"/>
      <c r="I1215" s="1"/>
      <c r="J1215" s="11"/>
      <c r="K1215" s="4"/>
      <c r="L1215" s="1"/>
      <c r="M1215" s="1"/>
      <c r="N1215" s="1"/>
      <c r="O1215" s="1"/>
      <c r="P1215" s="1"/>
      <c r="Q1215" s="5"/>
      <c r="R1215" s="6"/>
    </row>
    <row r="1216" spans="1:18" s="37" customFormat="1" x14ac:dyDescent="0.25">
      <c r="A1216" s="1"/>
      <c r="B1216" s="1"/>
      <c r="C1216" s="1"/>
      <c r="D1216" s="1"/>
      <c r="E1216" s="1"/>
      <c r="F1216" s="1"/>
      <c r="G1216" s="1"/>
      <c r="H1216" s="1"/>
      <c r="I1216" s="1"/>
      <c r="J1216" s="11"/>
      <c r="K1216" s="4"/>
      <c r="L1216" s="1"/>
      <c r="M1216" s="1"/>
      <c r="N1216" s="1"/>
      <c r="O1216" s="1"/>
      <c r="P1216" s="1"/>
      <c r="Q1216" s="5"/>
      <c r="R1216" s="6"/>
    </row>
    <row r="1217" spans="1:18" s="37" customFormat="1" x14ac:dyDescent="0.25">
      <c r="A1217" s="1"/>
      <c r="B1217" s="1"/>
      <c r="C1217" s="1"/>
      <c r="D1217" s="1"/>
      <c r="E1217" s="1"/>
      <c r="F1217" s="1"/>
      <c r="G1217" s="1"/>
      <c r="H1217" s="1"/>
      <c r="I1217" s="1"/>
      <c r="J1217" s="11"/>
      <c r="K1217" s="4"/>
      <c r="L1217" s="1"/>
      <c r="M1217" s="1"/>
      <c r="N1217" s="1"/>
      <c r="O1217" s="1"/>
      <c r="P1217" s="1"/>
      <c r="Q1217" s="5"/>
      <c r="R1217" s="6"/>
    </row>
    <row r="1218" spans="1:18" s="37" customFormat="1" x14ac:dyDescent="0.25">
      <c r="A1218" s="1"/>
      <c r="B1218" s="1"/>
      <c r="C1218" s="1"/>
      <c r="D1218" s="1"/>
      <c r="E1218" s="1"/>
      <c r="F1218" s="1"/>
      <c r="G1218" s="1"/>
      <c r="H1218" s="1"/>
      <c r="I1218" s="1"/>
      <c r="J1218" s="11"/>
      <c r="K1218" s="4"/>
      <c r="L1218" s="1"/>
      <c r="M1218" s="1"/>
      <c r="N1218" s="1"/>
      <c r="O1218" s="1"/>
      <c r="P1218" s="1"/>
      <c r="Q1218" s="5"/>
      <c r="R1218" s="6"/>
    </row>
    <row r="1219" spans="1:18" s="37" customFormat="1" x14ac:dyDescent="0.25">
      <c r="A1219" s="1"/>
      <c r="B1219" s="1"/>
      <c r="C1219" s="1"/>
      <c r="D1219" s="1"/>
      <c r="E1219" s="1"/>
      <c r="F1219" s="1"/>
      <c r="G1219" s="1"/>
      <c r="H1219" s="1"/>
      <c r="I1219" s="1"/>
      <c r="J1219" s="11"/>
      <c r="K1219" s="4"/>
      <c r="L1219" s="1"/>
      <c r="M1219" s="1"/>
      <c r="N1219" s="1"/>
      <c r="O1219" s="1"/>
      <c r="P1219" s="1"/>
      <c r="Q1219" s="5"/>
      <c r="R1219" s="6"/>
    </row>
    <row r="1220" spans="1:18" s="37" customFormat="1" x14ac:dyDescent="0.25">
      <c r="A1220" s="1"/>
      <c r="B1220" s="1"/>
      <c r="C1220" s="1"/>
      <c r="D1220" s="1"/>
      <c r="E1220" s="1"/>
      <c r="F1220" s="1"/>
      <c r="G1220" s="1"/>
      <c r="H1220" s="1"/>
      <c r="I1220" s="1"/>
      <c r="J1220" s="11"/>
      <c r="K1220" s="4"/>
      <c r="L1220" s="1"/>
      <c r="M1220" s="1"/>
      <c r="N1220" s="1"/>
      <c r="O1220" s="1"/>
      <c r="P1220" s="1"/>
      <c r="Q1220" s="5"/>
      <c r="R1220" s="6"/>
    </row>
    <row r="1221" spans="1:18" s="37" customFormat="1" x14ac:dyDescent="0.25">
      <c r="A1221" s="1"/>
      <c r="B1221" s="1"/>
      <c r="C1221" s="1"/>
      <c r="D1221" s="1"/>
      <c r="E1221" s="1"/>
      <c r="F1221" s="1"/>
      <c r="G1221" s="1"/>
      <c r="H1221" s="1"/>
      <c r="I1221" s="1"/>
      <c r="J1221" s="11"/>
      <c r="K1221" s="4"/>
      <c r="L1221" s="1"/>
      <c r="M1221" s="1"/>
      <c r="N1221" s="1"/>
      <c r="O1221" s="1"/>
      <c r="P1221" s="1"/>
      <c r="Q1221" s="5"/>
      <c r="R1221" s="6"/>
    </row>
    <row r="1222" spans="1:18" s="37" customFormat="1" x14ac:dyDescent="0.25">
      <c r="A1222" s="1"/>
      <c r="B1222" s="1"/>
      <c r="C1222" s="1"/>
      <c r="D1222" s="1"/>
      <c r="E1222" s="1"/>
      <c r="F1222" s="1"/>
      <c r="G1222" s="1"/>
      <c r="H1222" s="1"/>
      <c r="I1222" s="1"/>
      <c r="J1222" s="11"/>
      <c r="K1222" s="4"/>
      <c r="L1222" s="1"/>
      <c r="M1222" s="1"/>
      <c r="N1222" s="1"/>
      <c r="O1222" s="1"/>
      <c r="P1222" s="1"/>
      <c r="Q1222" s="5"/>
      <c r="R1222" s="6"/>
    </row>
    <row r="1223" spans="1:18" s="37" customFormat="1" x14ac:dyDescent="0.25">
      <c r="A1223" s="1"/>
      <c r="B1223" s="1"/>
      <c r="C1223" s="1"/>
      <c r="D1223" s="1"/>
      <c r="E1223" s="1"/>
      <c r="F1223" s="1"/>
      <c r="G1223" s="1"/>
      <c r="H1223" s="1"/>
      <c r="I1223" s="1"/>
      <c r="J1223" s="11"/>
      <c r="K1223" s="4"/>
      <c r="L1223" s="1"/>
      <c r="M1223" s="1"/>
      <c r="N1223" s="1"/>
      <c r="O1223" s="1"/>
      <c r="P1223" s="1"/>
      <c r="Q1223" s="5"/>
      <c r="R1223" s="6"/>
    </row>
    <row r="1224" spans="1:18" s="37" customFormat="1" x14ac:dyDescent="0.25">
      <c r="A1224" s="1"/>
      <c r="B1224" s="1"/>
      <c r="C1224" s="1"/>
      <c r="D1224" s="1"/>
      <c r="E1224" s="1"/>
      <c r="F1224" s="1"/>
      <c r="G1224" s="1"/>
      <c r="H1224" s="1"/>
      <c r="I1224" s="1"/>
      <c r="J1224" s="11"/>
      <c r="K1224" s="4"/>
      <c r="L1224" s="1"/>
      <c r="M1224" s="1"/>
      <c r="N1224" s="1"/>
      <c r="O1224" s="1"/>
      <c r="P1224" s="1"/>
      <c r="Q1224" s="5"/>
      <c r="R1224" s="6"/>
    </row>
    <row r="1225" spans="1:18" s="37" customFormat="1" x14ac:dyDescent="0.25">
      <c r="A1225" s="1"/>
      <c r="B1225" s="1"/>
      <c r="C1225" s="1"/>
      <c r="D1225" s="1"/>
      <c r="E1225" s="1"/>
      <c r="F1225" s="1"/>
      <c r="G1225" s="1"/>
      <c r="H1225" s="1"/>
      <c r="I1225" s="1"/>
      <c r="J1225" s="11"/>
      <c r="K1225" s="4"/>
      <c r="L1225" s="1"/>
      <c r="M1225" s="1"/>
      <c r="N1225" s="1"/>
      <c r="O1225" s="1"/>
      <c r="P1225" s="1"/>
      <c r="Q1225" s="5"/>
      <c r="R1225" s="6"/>
    </row>
    <row r="1226" spans="1:18" s="37" customFormat="1" x14ac:dyDescent="0.25">
      <c r="A1226" s="1"/>
      <c r="B1226" s="1"/>
      <c r="C1226" s="1"/>
      <c r="D1226" s="1"/>
      <c r="E1226" s="1"/>
      <c r="F1226" s="1"/>
      <c r="G1226" s="1"/>
      <c r="H1226" s="1"/>
      <c r="I1226" s="1"/>
      <c r="J1226" s="11"/>
      <c r="K1226" s="4"/>
      <c r="L1226" s="1"/>
      <c r="M1226" s="1"/>
      <c r="N1226" s="1"/>
      <c r="O1226" s="1"/>
      <c r="P1226" s="1"/>
      <c r="Q1226" s="5"/>
      <c r="R1226" s="6"/>
    </row>
    <row r="1227" spans="1:18" s="37" customFormat="1" x14ac:dyDescent="0.25">
      <c r="A1227" s="1"/>
      <c r="B1227" s="1"/>
      <c r="C1227" s="1"/>
      <c r="D1227" s="1"/>
      <c r="E1227" s="1"/>
      <c r="F1227" s="1"/>
      <c r="G1227" s="1"/>
      <c r="H1227" s="1"/>
      <c r="I1227" s="1"/>
      <c r="J1227" s="11"/>
      <c r="K1227" s="4"/>
      <c r="L1227" s="1"/>
      <c r="M1227" s="1"/>
      <c r="N1227" s="1"/>
      <c r="O1227" s="1"/>
      <c r="P1227" s="1"/>
      <c r="Q1227" s="5"/>
      <c r="R1227" s="6"/>
    </row>
    <row r="1228" spans="1:18" s="37" customFormat="1" x14ac:dyDescent="0.25">
      <c r="A1228" s="1"/>
      <c r="B1228" s="1"/>
      <c r="C1228" s="1"/>
      <c r="D1228" s="1"/>
      <c r="E1228" s="1"/>
      <c r="F1228" s="1"/>
      <c r="G1228" s="1"/>
      <c r="H1228" s="1"/>
      <c r="I1228" s="1"/>
      <c r="J1228" s="11"/>
      <c r="K1228" s="4"/>
      <c r="L1228" s="1"/>
      <c r="M1228" s="1"/>
      <c r="N1228" s="1"/>
      <c r="O1228" s="1"/>
      <c r="P1228" s="1"/>
      <c r="Q1228" s="5"/>
      <c r="R1228" s="6"/>
    </row>
    <row r="1229" spans="1:18" s="37" customFormat="1" x14ac:dyDescent="0.25">
      <c r="A1229" s="1"/>
      <c r="B1229" s="1"/>
      <c r="C1229" s="1"/>
      <c r="D1229" s="1"/>
      <c r="E1229" s="1"/>
      <c r="F1229" s="1"/>
      <c r="G1229" s="1"/>
      <c r="H1229" s="1"/>
      <c r="I1229" s="1"/>
      <c r="J1229" s="11"/>
      <c r="K1229" s="4"/>
      <c r="L1229" s="1"/>
      <c r="M1229" s="1"/>
      <c r="N1229" s="1"/>
      <c r="O1229" s="1"/>
      <c r="P1229" s="1"/>
      <c r="Q1229" s="5"/>
      <c r="R1229" s="6"/>
    </row>
    <row r="1230" spans="1:18" s="37" customFormat="1" x14ac:dyDescent="0.25">
      <c r="A1230" s="1"/>
      <c r="B1230" s="1"/>
      <c r="C1230" s="1"/>
      <c r="D1230" s="1"/>
      <c r="E1230" s="1"/>
      <c r="F1230" s="1"/>
      <c r="G1230" s="1"/>
      <c r="H1230" s="1"/>
      <c r="I1230" s="1"/>
      <c r="J1230" s="11"/>
      <c r="K1230" s="4"/>
      <c r="L1230" s="1"/>
      <c r="M1230" s="1"/>
      <c r="N1230" s="1"/>
      <c r="O1230" s="1"/>
      <c r="P1230" s="1"/>
      <c r="Q1230" s="5"/>
      <c r="R1230" s="6"/>
    </row>
    <row r="1231" spans="1:18" s="37" customFormat="1" x14ac:dyDescent="0.25">
      <c r="A1231" s="1"/>
      <c r="B1231" s="1"/>
      <c r="C1231" s="1"/>
      <c r="D1231" s="1"/>
      <c r="E1231" s="1"/>
      <c r="F1231" s="1"/>
      <c r="G1231" s="1"/>
      <c r="H1231" s="1"/>
      <c r="I1231" s="1"/>
      <c r="J1231" s="11"/>
      <c r="K1231" s="4"/>
      <c r="L1231" s="1"/>
      <c r="M1231" s="1"/>
      <c r="N1231" s="1"/>
      <c r="O1231" s="1"/>
      <c r="P1231" s="1"/>
      <c r="Q1231" s="5"/>
      <c r="R1231" s="6"/>
    </row>
    <row r="1232" spans="1:18" s="37" customFormat="1" x14ac:dyDescent="0.25">
      <c r="A1232" s="1"/>
      <c r="B1232" s="1"/>
      <c r="C1232" s="1"/>
      <c r="D1232" s="1"/>
      <c r="E1232" s="1"/>
      <c r="F1232" s="1"/>
      <c r="G1232" s="1"/>
      <c r="H1232" s="1"/>
      <c r="I1232" s="1"/>
      <c r="J1232" s="11"/>
      <c r="K1232" s="4"/>
      <c r="L1232" s="1"/>
      <c r="M1232" s="1"/>
      <c r="N1232" s="1"/>
      <c r="O1232" s="1"/>
      <c r="P1232" s="1"/>
      <c r="Q1232" s="5"/>
      <c r="R1232" s="6"/>
    </row>
    <row r="1233" spans="1:18" s="37" customFormat="1" x14ac:dyDescent="0.25">
      <c r="A1233" s="1"/>
      <c r="B1233" s="1"/>
      <c r="C1233" s="1"/>
      <c r="D1233" s="1"/>
      <c r="E1233" s="1"/>
      <c r="F1233" s="1"/>
      <c r="G1233" s="1"/>
      <c r="H1233" s="1"/>
      <c r="I1233" s="1"/>
      <c r="J1233" s="11"/>
      <c r="K1233" s="4"/>
      <c r="L1233" s="1"/>
      <c r="M1233" s="1"/>
      <c r="N1233" s="1"/>
      <c r="O1233" s="1"/>
      <c r="P1233" s="1"/>
      <c r="Q1233" s="5"/>
      <c r="R1233" s="6"/>
    </row>
    <row r="1234" spans="1:18" s="37" customFormat="1" x14ac:dyDescent="0.25">
      <c r="A1234" s="1"/>
      <c r="B1234" s="1"/>
      <c r="C1234" s="1"/>
      <c r="D1234" s="1"/>
      <c r="E1234" s="1"/>
      <c r="F1234" s="1"/>
      <c r="G1234" s="1"/>
      <c r="H1234" s="1"/>
      <c r="I1234" s="1"/>
      <c r="J1234" s="11"/>
      <c r="K1234" s="4"/>
      <c r="L1234" s="1"/>
      <c r="M1234" s="1"/>
      <c r="N1234" s="1"/>
      <c r="O1234" s="1"/>
      <c r="P1234" s="1"/>
      <c r="Q1234" s="5"/>
      <c r="R1234" s="6"/>
    </row>
    <row r="1235" spans="1:18" s="37" customFormat="1" x14ac:dyDescent="0.25">
      <c r="A1235" s="1"/>
      <c r="B1235" s="1"/>
      <c r="C1235" s="1"/>
      <c r="D1235" s="1"/>
      <c r="E1235" s="1"/>
      <c r="F1235" s="1"/>
      <c r="G1235" s="1"/>
      <c r="H1235" s="1"/>
      <c r="I1235" s="1"/>
      <c r="J1235" s="11"/>
      <c r="K1235" s="4"/>
      <c r="L1235" s="1"/>
      <c r="M1235" s="1"/>
      <c r="N1235" s="1"/>
      <c r="O1235" s="1"/>
      <c r="P1235" s="1"/>
      <c r="Q1235" s="5"/>
      <c r="R1235" s="6"/>
    </row>
    <row r="1236" spans="1:18" s="37" customFormat="1" x14ac:dyDescent="0.25">
      <c r="A1236" s="1"/>
      <c r="B1236" s="1"/>
      <c r="C1236" s="1"/>
      <c r="D1236" s="1"/>
      <c r="E1236" s="1"/>
      <c r="F1236" s="1"/>
      <c r="G1236" s="1"/>
      <c r="H1236" s="1"/>
      <c r="I1236" s="1"/>
      <c r="J1236" s="11"/>
      <c r="K1236" s="4"/>
      <c r="L1236" s="1"/>
      <c r="M1236" s="1"/>
      <c r="N1236" s="1"/>
      <c r="O1236" s="1"/>
      <c r="P1236" s="1"/>
      <c r="Q1236" s="5"/>
      <c r="R1236" s="6"/>
    </row>
    <row r="1237" spans="1:18" s="37" customFormat="1" x14ac:dyDescent="0.25">
      <c r="A1237" s="1"/>
      <c r="B1237" s="1"/>
      <c r="C1237" s="1"/>
      <c r="D1237" s="1"/>
      <c r="E1237" s="1"/>
      <c r="F1237" s="1"/>
      <c r="G1237" s="1"/>
      <c r="H1237" s="1"/>
      <c r="I1237" s="1"/>
      <c r="J1237" s="11"/>
      <c r="K1237" s="4"/>
      <c r="L1237" s="1"/>
      <c r="M1237" s="1"/>
      <c r="N1237" s="1"/>
      <c r="O1237" s="1"/>
      <c r="P1237" s="1"/>
      <c r="Q1237" s="5"/>
      <c r="R1237" s="6"/>
    </row>
    <row r="1238" spans="1:18" s="37" customFormat="1" x14ac:dyDescent="0.25">
      <c r="A1238" s="1"/>
      <c r="B1238" s="1"/>
      <c r="C1238" s="1"/>
      <c r="D1238" s="1"/>
      <c r="E1238" s="1"/>
      <c r="F1238" s="1"/>
      <c r="G1238" s="1"/>
      <c r="H1238" s="1"/>
      <c r="I1238" s="1"/>
      <c r="J1238" s="11"/>
      <c r="K1238" s="4"/>
      <c r="L1238" s="1"/>
      <c r="M1238" s="1"/>
      <c r="N1238" s="1"/>
      <c r="O1238" s="1"/>
      <c r="P1238" s="1"/>
      <c r="Q1238" s="5"/>
      <c r="R1238" s="6"/>
    </row>
    <row r="1239" spans="1:18" s="37" customFormat="1" x14ac:dyDescent="0.25">
      <c r="A1239" s="1"/>
      <c r="B1239" s="1"/>
      <c r="C1239" s="1"/>
      <c r="D1239" s="1"/>
      <c r="E1239" s="1"/>
      <c r="F1239" s="1"/>
      <c r="G1239" s="1"/>
      <c r="H1239" s="1"/>
      <c r="I1239" s="1"/>
      <c r="J1239" s="11"/>
      <c r="K1239" s="4"/>
      <c r="L1239" s="1"/>
      <c r="M1239" s="1"/>
      <c r="N1239" s="1"/>
      <c r="O1239" s="1"/>
      <c r="P1239" s="1"/>
      <c r="Q1239" s="5"/>
      <c r="R1239" s="6"/>
    </row>
    <row r="1240" spans="1:18" s="37" customFormat="1" x14ac:dyDescent="0.25">
      <c r="A1240" s="1"/>
      <c r="B1240" s="1"/>
      <c r="C1240" s="1"/>
      <c r="D1240" s="1"/>
      <c r="E1240" s="1"/>
      <c r="F1240" s="1"/>
      <c r="G1240" s="1"/>
      <c r="H1240" s="1"/>
      <c r="I1240" s="1"/>
      <c r="J1240" s="11"/>
      <c r="K1240" s="4"/>
      <c r="L1240" s="1"/>
      <c r="M1240" s="1"/>
      <c r="N1240" s="1"/>
      <c r="O1240" s="1"/>
      <c r="P1240" s="1"/>
      <c r="Q1240" s="5"/>
      <c r="R1240" s="6"/>
    </row>
    <row r="1241" spans="1:18" s="37" customFormat="1" x14ac:dyDescent="0.25">
      <c r="A1241" s="1"/>
      <c r="B1241" s="1"/>
      <c r="C1241" s="1"/>
      <c r="D1241" s="1"/>
      <c r="E1241" s="1"/>
      <c r="F1241" s="1"/>
      <c r="G1241" s="1"/>
      <c r="H1241" s="1"/>
      <c r="I1241" s="1"/>
      <c r="J1241" s="11"/>
      <c r="K1241" s="4"/>
      <c r="L1241" s="1"/>
      <c r="M1241" s="1"/>
      <c r="N1241" s="1"/>
      <c r="O1241" s="1"/>
      <c r="P1241" s="1"/>
      <c r="Q1241" s="5"/>
      <c r="R1241" s="6"/>
    </row>
    <row r="1242" spans="1:18" s="37" customFormat="1" x14ac:dyDescent="0.25">
      <c r="A1242" s="1"/>
      <c r="B1242" s="1"/>
      <c r="C1242" s="1"/>
      <c r="D1242" s="1"/>
      <c r="E1242" s="1"/>
      <c r="F1242" s="1"/>
      <c r="G1242" s="1"/>
      <c r="H1242" s="1"/>
      <c r="I1242" s="1"/>
      <c r="J1242" s="11"/>
      <c r="K1242" s="4"/>
      <c r="L1242" s="1"/>
      <c r="M1242" s="1"/>
      <c r="N1242" s="1"/>
      <c r="O1242" s="1"/>
      <c r="P1242" s="1"/>
      <c r="Q1242" s="5"/>
      <c r="R1242" s="6"/>
    </row>
    <row r="1243" spans="1:18" s="37" customFormat="1" x14ac:dyDescent="0.25">
      <c r="A1243" s="1"/>
      <c r="B1243" s="1"/>
      <c r="C1243" s="1"/>
      <c r="D1243" s="1"/>
      <c r="E1243" s="1"/>
      <c r="F1243" s="1"/>
      <c r="G1243" s="1"/>
      <c r="H1243" s="1"/>
      <c r="I1243" s="1"/>
      <c r="J1243" s="11"/>
      <c r="K1243" s="4"/>
      <c r="L1243" s="1"/>
      <c r="M1243" s="1"/>
      <c r="N1243" s="1"/>
      <c r="O1243" s="1"/>
      <c r="P1243" s="1"/>
      <c r="Q1243" s="5"/>
      <c r="R1243" s="6"/>
    </row>
    <row r="1244" spans="1:18" s="37" customFormat="1" x14ac:dyDescent="0.25">
      <c r="A1244" s="1"/>
      <c r="B1244" s="1"/>
      <c r="C1244" s="1"/>
      <c r="D1244" s="1"/>
      <c r="E1244" s="1"/>
      <c r="F1244" s="1"/>
      <c r="G1244" s="1"/>
      <c r="H1244" s="1"/>
      <c r="I1244" s="1"/>
      <c r="J1244" s="11"/>
      <c r="K1244" s="4"/>
      <c r="L1244" s="1"/>
      <c r="M1244" s="1"/>
      <c r="N1244" s="1"/>
      <c r="O1244" s="1"/>
      <c r="P1244" s="1"/>
      <c r="Q1244" s="5"/>
      <c r="R1244" s="6"/>
    </row>
    <row r="1245" spans="1:18" s="37" customFormat="1" x14ac:dyDescent="0.25">
      <c r="A1245" s="1"/>
      <c r="B1245" s="1"/>
      <c r="C1245" s="1"/>
      <c r="D1245" s="1"/>
      <c r="E1245" s="1"/>
      <c r="F1245" s="1"/>
      <c r="G1245" s="1"/>
      <c r="H1245" s="1"/>
      <c r="I1245" s="1"/>
      <c r="J1245" s="11"/>
      <c r="K1245" s="4"/>
      <c r="L1245" s="1"/>
      <c r="M1245" s="1"/>
      <c r="N1245" s="1"/>
      <c r="O1245" s="1"/>
      <c r="P1245" s="1"/>
      <c r="Q1245" s="5"/>
      <c r="R1245" s="6"/>
    </row>
    <row r="1246" spans="1:18" s="37" customFormat="1" x14ac:dyDescent="0.25">
      <c r="A1246" s="1"/>
      <c r="B1246" s="1"/>
      <c r="C1246" s="1"/>
      <c r="D1246" s="1"/>
      <c r="E1246" s="1"/>
      <c r="F1246" s="1"/>
      <c r="G1246" s="1"/>
      <c r="H1246" s="1"/>
      <c r="I1246" s="1"/>
      <c r="J1246" s="11"/>
      <c r="K1246" s="4"/>
      <c r="L1246" s="1"/>
      <c r="M1246" s="1"/>
      <c r="N1246" s="1"/>
      <c r="O1246" s="1"/>
      <c r="P1246" s="1"/>
      <c r="Q1246" s="5"/>
      <c r="R1246" s="6"/>
    </row>
    <row r="1247" spans="1:18" s="37" customFormat="1" x14ac:dyDescent="0.25">
      <c r="A1247" s="1"/>
      <c r="B1247" s="1"/>
      <c r="C1247" s="1"/>
      <c r="D1247" s="1"/>
      <c r="E1247" s="1"/>
      <c r="F1247" s="1"/>
      <c r="G1247" s="1"/>
      <c r="H1247" s="1"/>
      <c r="I1247" s="1"/>
      <c r="J1247" s="11"/>
      <c r="K1247" s="4"/>
      <c r="L1247" s="1"/>
      <c r="M1247" s="1"/>
      <c r="N1247" s="1"/>
      <c r="O1247" s="1"/>
      <c r="P1247" s="1"/>
      <c r="Q1247" s="5"/>
      <c r="R1247" s="6"/>
    </row>
    <row r="1248" spans="1:18" s="37" customFormat="1" x14ac:dyDescent="0.25">
      <c r="A1248" s="1"/>
      <c r="B1248" s="1"/>
      <c r="C1248" s="1"/>
      <c r="D1248" s="1"/>
      <c r="E1248" s="1"/>
      <c r="F1248" s="1"/>
      <c r="G1248" s="1"/>
      <c r="H1248" s="1"/>
      <c r="I1248" s="1"/>
      <c r="J1248" s="11"/>
      <c r="K1248" s="4"/>
      <c r="L1248" s="1"/>
      <c r="M1248" s="1"/>
      <c r="N1248" s="1"/>
      <c r="O1248" s="1"/>
      <c r="P1248" s="1"/>
      <c r="Q1248" s="5"/>
      <c r="R1248" s="6"/>
    </row>
    <row r="1249" spans="1:18" s="37" customFormat="1" x14ac:dyDescent="0.25">
      <c r="A1249" s="1"/>
      <c r="B1249" s="1"/>
      <c r="C1249" s="1"/>
      <c r="D1249" s="1"/>
      <c r="E1249" s="1"/>
      <c r="F1249" s="1"/>
      <c r="G1249" s="1"/>
      <c r="H1249" s="1"/>
      <c r="I1249" s="1"/>
      <c r="J1249" s="11"/>
      <c r="K1249" s="4"/>
      <c r="L1249" s="1"/>
      <c r="M1249" s="1"/>
      <c r="N1249" s="1"/>
      <c r="O1249" s="1"/>
      <c r="P1249" s="1"/>
      <c r="Q1249" s="5"/>
      <c r="R1249" s="6"/>
    </row>
    <row r="1250" spans="1:18" s="37" customFormat="1" x14ac:dyDescent="0.25">
      <c r="A1250" s="1"/>
      <c r="B1250" s="1"/>
      <c r="C1250" s="1"/>
      <c r="D1250" s="1"/>
      <c r="E1250" s="1"/>
      <c r="F1250" s="1"/>
      <c r="G1250" s="1"/>
      <c r="H1250" s="1"/>
      <c r="I1250" s="1"/>
      <c r="J1250" s="11"/>
      <c r="K1250" s="4"/>
      <c r="L1250" s="1"/>
      <c r="M1250" s="1"/>
      <c r="N1250" s="1"/>
      <c r="O1250" s="1"/>
      <c r="P1250" s="1"/>
      <c r="Q1250" s="5"/>
      <c r="R1250" s="6"/>
    </row>
    <row r="1251" spans="1:18" s="37" customFormat="1" x14ac:dyDescent="0.25">
      <c r="A1251" s="1"/>
      <c r="B1251" s="1"/>
      <c r="C1251" s="1"/>
      <c r="D1251" s="1"/>
      <c r="E1251" s="1"/>
      <c r="F1251" s="1"/>
      <c r="G1251" s="1"/>
      <c r="H1251" s="1"/>
      <c r="I1251" s="1"/>
      <c r="J1251" s="11"/>
      <c r="K1251" s="4"/>
      <c r="L1251" s="1"/>
      <c r="M1251" s="1"/>
      <c r="N1251" s="1"/>
      <c r="O1251" s="1"/>
      <c r="P1251" s="1"/>
      <c r="Q1251" s="5"/>
      <c r="R1251" s="6"/>
    </row>
    <row r="1252" spans="1:18" s="37" customFormat="1" x14ac:dyDescent="0.25">
      <c r="A1252" s="1"/>
      <c r="B1252" s="1"/>
      <c r="C1252" s="1"/>
      <c r="D1252" s="1"/>
      <c r="E1252" s="1"/>
      <c r="F1252" s="1"/>
      <c r="G1252" s="1"/>
      <c r="H1252" s="1"/>
      <c r="I1252" s="1"/>
      <c r="J1252" s="11"/>
      <c r="K1252" s="4"/>
      <c r="L1252" s="1"/>
      <c r="M1252" s="1"/>
      <c r="N1252" s="1"/>
      <c r="O1252" s="1"/>
      <c r="P1252" s="1"/>
      <c r="Q1252" s="5"/>
      <c r="R1252" s="6"/>
    </row>
    <row r="1253" spans="1:18" s="37" customFormat="1" x14ac:dyDescent="0.25">
      <c r="A1253" s="1"/>
      <c r="B1253" s="1"/>
      <c r="C1253" s="1"/>
      <c r="D1253" s="1"/>
      <c r="E1253" s="1"/>
      <c r="F1253" s="1"/>
      <c r="G1253" s="1"/>
      <c r="H1253" s="1"/>
      <c r="I1253" s="1"/>
      <c r="J1253" s="11"/>
      <c r="K1253" s="4"/>
      <c r="L1253" s="1"/>
      <c r="M1253" s="1"/>
      <c r="N1253" s="1"/>
      <c r="O1253" s="1"/>
      <c r="P1253" s="1"/>
      <c r="Q1253" s="5"/>
      <c r="R1253" s="6"/>
    </row>
    <row r="1254" spans="1:18" s="37" customFormat="1" x14ac:dyDescent="0.25">
      <c r="A1254" s="1"/>
      <c r="B1254" s="1"/>
      <c r="C1254" s="1"/>
      <c r="D1254" s="1"/>
      <c r="E1254" s="1"/>
      <c r="F1254" s="1"/>
      <c r="G1254" s="1"/>
      <c r="H1254" s="1"/>
      <c r="I1254" s="1"/>
      <c r="J1254" s="11"/>
      <c r="K1254" s="4"/>
      <c r="L1254" s="1"/>
      <c r="M1254" s="1"/>
      <c r="N1254" s="1"/>
      <c r="O1254" s="1"/>
      <c r="P1254" s="1"/>
      <c r="Q1254" s="5"/>
      <c r="R1254" s="6"/>
    </row>
    <row r="1255" spans="1:18" s="37" customFormat="1" x14ac:dyDescent="0.25">
      <c r="A1255" s="1"/>
      <c r="B1255" s="1"/>
      <c r="C1255" s="1"/>
      <c r="D1255" s="1"/>
      <c r="E1255" s="1"/>
      <c r="F1255" s="1"/>
      <c r="G1255" s="1"/>
      <c r="H1255" s="1"/>
      <c r="I1255" s="1"/>
      <c r="J1255" s="11"/>
      <c r="K1255" s="4"/>
      <c r="L1255" s="1"/>
      <c r="M1255" s="1"/>
      <c r="N1255" s="1"/>
      <c r="O1255" s="1"/>
      <c r="P1255" s="1"/>
      <c r="Q1255" s="5"/>
      <c r="R1255" s="6"/>
    </row>
    <row r="1256" spans="1:18" s="37" customFormat="1" x14ac:dyDescent="0.25">
      <c r="A1256" s="1"/>
      <c r="B1256" s="1"/>
      <c r="C1256" s="1"/>
      <c r="D1256" s="1"/>
      <c r="E1256" s="1"/>
      <c r="F1256" s="1"/>
      <c r="G1256" s="1"/>
      <c r="H1256" s="1"/>
      <c r="I1256" s="1"/>
      <c r="J1256" s="11"/>
      <c r="K1256" s="4"/>
      <c r="L1256" s="1"/>
      <c r="M1256" s="1"/>
      <c r="N1256" s="1"/>
      <c r="O1256" s="1"/>
      <c r="P1256" s="1"/>
      <c r="Q1256" s="5"/>
      <c r="R1256" s="6"/>
    </row>
    <row r="1257" spans="1:18" s="37" customFormat="1" x14ac:dyDescent="0.25">
      <c r="A1257" s="1"/>
      <c r="B1257" s="1"/>
      <c r="C1257" s="1"/>
      <c r="D1257" s="1"/>
      <c r="E1257" s="1"/>
      <c r="F1257" s="1"/>
      <c r="G1257" s="1"/>
      <c r="H1257" s="1"/>
      <c r="I1257" s="1"/>
      <c r="J1257" s="11"/>
      <c r="K1257" s="4"/>
      <c r="L1257" s="1"/>
      <c r="M1257" s="1"/>
      <c r="N1257" s="1"/>
      <c r="O1257" s="1"/>
      <c r="P1257" s="1"/>
      <c r="Q1257" s="5"/>
      <c r="R1257" s="6"/>
    </row>
    <row r="1258" spans="1:18" s="37" customFormat="1" x14ac:dyDescent="0.25">
      <c r="A1258" s="1"/>
      <c r="B1258" s="1"/>
      <c r="C1258" s="1"/>
      <c r="D1258" s="1"/>
      <c r="E1258" s="1"/>
      <c r="F1258" s="1"/>
      <c r="G1258" s="1"/>
      <c r="H1258" s="1"/>
      <c r="I1258" s="1"/>
      <c r="J1258" s="11"/>
      <c r="K1258" s="4"/>
      <c r="L1258" s="1"/>
      <c r="M1258" s="1"/>
      <c r="N1258" s="1"/>
      <c r="O1258" s="1"/>
      <c r="P1258" s="1"/>
      <c r="Q1258" s="5"/>
      <c r="R1258" s="6"/>
    </row>
    <row r="1259" spans="1:18" s="37" customFormat="1" x14ac:dyDescent="0.25">
      <c r="A1259" s="1"/>
      <c r="B1259" s="1"/>
      <c r="C1259" s="1"/>
      <c r="D1259" s="1"/>
      <c r="E1259" s="1"/>
      <c r="F1259" s="1"/>
      <c r="G1259" s="1"/>
      <c r="H1259" s="1"/>
      <c r="I1259" s="1"/>
      <c r="J1259" s="11"/>
      <c r="K1259" s="4"/>
      <c r="L1259" s="1"/>
      <c r="M1259" s="1"/>
      <c r="N1259" s="1"/>
      <c r="O1259" s="1"/>
      <c r="P1259" s="1"/>
      <c r="Q1259" s="5"/>
      <c r="R1259" s="6"/>
    </row>
    <row r="1260" spans="1:18" s="37" customFormat="1" x14ac:dyDescent="0.25">
      <c r="A1260" s="1"/>
      <c r="B1260" s="1"/>
      <c r="C1260" s="1"/>
      <c r="D1260" s="1"/>
      <c r="E1260" s="1"/>
      <c r="F1260" s="1"/>
      <c r="G1260" s="1"/>
      <c r="H1260" s="1"/>
      <c r="I1260" s="1"/>
      <c r="J1260" s="11"/>
      <c r="K1260" s="4"/>
      <c r="L1260" s="1"/>
      <c r="M1260" s="1"/>
      <c r="N1260" s="1"/>
      <c r="O1260" s="1"/>
      <c r="P1260" s="1"/>
      <c r="Q1260" s="5"/>
      <c r="R1260" s="6"/>
    </row>
    <row r="1261" spans="1:18" s="37" customFormat="1" x14ac:dyDescent="0.25">
      <c r="A1261" s="1"/>
      <c r="B1261" s="1"/>
      <c r="C1261" s="1"/>
      <c r="D1261" s="1"/>
      <c r="E1261" s="1"/>
      <c r="F1261" s="1"/>
      <c r="G1261" s="1"/>
      <c r="H1261" s="1"/>
      <c r="I1261" s="1"/>
      <c r="J1261" s="11"/>
      <c r="K1261" s="4"/>
      <c r="L1261" s="1"/>
      <c r="M1261" s="1"/>
      <c r="N1261" s="1"/>
      <c r="O1261" s="1"/>
      <c r="P1261" s="1"/>
      <c r="Q1261" s="5"/>
      <c r="R1261" s="6"/>
    </row>
    <row r="1262" spans="1:18" s="37" customFormat="1" x14ac:dyDescent="0.25">
      <c r="A1262" s="1"/>
      <c r="B1262" s="1"/>
      <c r="C1262" s="1"/>
      <c r="D1262" s="1"/>
      <c r="E1262" s="1"/>
      <c r="F1262" s="1"/>
      <c r="G1262" s="1"/>
      <c r="H1262" s="1"/>
      <c r="I1262" s="1"/>
      <c r="J1262" s="11"/>
      <c r="K1262" s="4"/>
      <c r="L1262" s="1"/>
      <c r="M1262" s="1"/>
      <c r="N1262" s="1"/>
      <c r="O1262" s="1"/>
      <c r="P1262" s="1"/>
      <c r="Q1262" s="5"/>
      <c r="R1262" s="6"/>
    </row>
    <row r="1263" spans="1:18" s="37" customFormat="1" x14ac:dyDescent="0.25">
      <c r="A1263" s="1"/>
      <c r="B1263" s="1"/>
      <c r="C1263" s="1"/>
      <c r="D1263" s="1"/>
      <c r="E1263" s="1"/>
      <c r="F1263" s="1"/>
      <c r="G1263" s="1"/>
      <c r="H1263" s="1"/>
      <c r="I1263" s="1"/>
      <c r="J1263" s="11"/>
      <c r="K1263" s="4"/>
      <c r="L1263" s="1"/>
      <c r="M1263" s="1"/>
      <c r="N1263" s="1"/>
      <c r="O1263" s="1"/>
      <c r="P1263" s="1"/>
      <c r="Q1263" s="5"/>
      <c r="R1263" s="6"/>
    </row>
    <row r="1264" spans="1:18" s="37" customFormat="1" x14ac:dyDescent="0.25">
      <c r="A1264" s="1"/>
      <c r="B1264" s="1"/>
      <c r="C1264" s="1"/>
      <c r="D1264" s="1"/>
      <c r="E1264" s="1"/>
      <c r="F1264" s="1"/>
      <c r="G1264" s="1"/>
      <c r="H1264" s="1"/>
      <c r="I1264" s="1"/>
      <c r="J1264" s="11"/>
      <c r="K1264" s="4"/>
      <c r="L1264" s="1"/>
      <c r="M1264" s="1"/>
      <c r="N1264" s="1"/>
      <c r="O1264" s="1"/>
      <c r="P1264" s="1"/>
      <c r="Q1264" s="5"/>
      <c r="R1264" s="6"/>
    </row>
    <row r="1265" spans="1:18" s="37" customFormat="1" x14ac:dyDescent="0.25">
      <c r="A1265" s="1"/>
      <c r="B1265" s="1"/>
      <c r="C1265" s="1"/>
      <c r="D1265" s="1"/>
      <c r="E1265" s="1"/>
      <c r="F1265" s="1"/>
      <c r="G1265" s="1"/>
      <c r="H1265" s="1"/>
      <c r="I1265" s="1"/>
      <c r="J1265" s="11"/>
      <c r="K1265" s="4"/>
      <c r="L1265" s="1"/>
      <c r="M1265" s="1"/>
      <c r="N1265" s="1"/>
      <c r="O1265" s="1"/>
      <c r="P1265" s="1"/>
      <c r="Q1265" s="5"/>
      <c r="R1265" s="6"/>
    </row>
    <row r="1266" spans="1:18" s="37" customFormat="1" x14ac:dyDescent="0.25">
      <c r="A1266" s="1"/>
      <c r="B1266" s="1"/>
      <c r="C1266" s="1"/>
      <c r="D1266" s="1"/>
      <c r="E1266" s="1"/>
      <c r="F1266" s="1"/>
      <c r="G1266" s="1"/>
      <c r="H1266" s="1"/>
      <c r="I1266" s="1"/>
      <c r="J1266" s="11"/>
      <c r="K1266" s="4"/>
      <c r="L1266" s="1"/>
      <c r="M1266" s="1"/>
      <c r="N1266" s="1"/>
      <c r="O1266" s="1"/>
      <c r="P1266" s="1"/>
      <c r="Q1266" s="5"/>
      <c r="R1266" s="6"/>
    </row>
    <row r="1267" spans="1:18" s="37" customFormat="1" x14ac:dyDescent="0.25">
      <c r="A1267" s="1"/>
      <c r="B1267" s="1"/>
      <c r="C1267" s="1"/>
      <c r="D1267" s="1"/>
      <c r="E1267" s="1"/>
      <c r="F1267" s="1"/>
      <c r="G1267" s="1"/>
      <c r="H1267" s="1"/>
      <c r="I1267" s="1"/>
      <c r="J1267" s="11"/>
      <c r="K1267" s="4"/>
      <c r="L1267" s="1"/>
      <c r="M1267" s="1"/>
      <c r="N1267" s="1"/>
      <c r="O1267" s="1"/>
      <c r="P1267" s="1"/>
      <c r="Q1267" s="5"/>
      <c r="R1267" s="6"/>
    </row>
    <row r="1268" spans="1:18" s="37" customFormat="1" x14ac:dyDescent="0.25">
      <c r="A1268" s="1"/>
      <c r="B1268" s="1"/>
      <c r="C1268" s="1"/>
      <c r="D1268" s="1"/>
      <c r="E1268" s="1"/>
      <c r="F1268" s="1"/>
      <c r="G1268" s="1"/>
      <c r="H1268" s="1"/>
      <c r="I1268" s="1"/>
      <c r="J1268" s="11"/>
      <c r="K1268" s="4"/>
      <c r="L1268" s="1"/>
      <c r="M1268" s="1"/>
      <c r="N1268" s="1"/>
      <c r="O1268" s="1"/>
      <c r="P1268" s="1"/>
      <c r="Q1268" s="5"/>
      <c r="R1268" s="6"/>
    </row>
    <row r="1269" spans="1:18" s="37" customFormat="1" x14ac:dyDescent="0.25">
      <c r="A1269" s="1"/>
      <c r="B1269" s="1"/>
      <c r="C1269" s="1"/>
      <c r="D1269" s="1"/>
      <c r="E1269" s="1"/>
      <c r="F1269" s="1"/>
      <c r="G1269" s="1"/>
      <c r="H1269" s="1"/>
      <c r="I1269" s="1"/>
      <c r="J1269" s="11"/>
      <c r="K1269" s="4"/>
      <c r="L1269" s="1"/>
      <c r="M1269" s="1"/>
      <c r="N1269" s="1"/>
      <c r="O1269" s="1"/>
      <c r="P1269" s="1"/>
      <c r="Q1269" s="5"/>
      <c r="R1269" s="6"/>
    </row>
    <row r="1270" spans="1:18" s="37" customFormat="1" x14ac:dyDescent="0.25">
      <c r="A1270" s="1"/>
      <c r="B1270" s="1"/>
      <c r="C1270" s="1"/>
      <c r="D1270" s="1"/>
      <c r="E1270" s="1"/>
      <c r="F1270" s="1"/>
      <c r="G1270" s="1"/>
      <c r="H1270" s="1"/>
      <c r="I1270" s="1"/>
      <c r="J1270" s="11"/>
      <c r="K1270" s="4"/>
      <c r="L1270" s="1"/>
      <c r="M1270" s="1"/>
      <c r="N1270" s="1"/>
      <c r="O1270" s="1"/>
      <c r="P1270" s="1"/>
      <c r="Q1270" s="5"/>
      <c r="R1270" s="6"/>
    </row>
    <row r="1271" spans="1:18" s="37" customFormat="1" x14ac:dyDescent="0.25">
      <c r="A1271" s="1"/>
      <c r="B1271" s="1"/>
      <c r="C1271" s="1"/>
      <c r="D1271" s="1"/>
      <c r="E1271" s="1"/>
      <c r="F1271" s="1"/>
      <c r="G1271" s="1"/>
      <c r="H1271" s="1"/>
      <c r="I1271" s="1"/>
      <c r="J1271" s="11"/>
      <c r="K1271" s="4"/>
      <c r="L1271" s="1"/>
      <c r="M1271" s="1"/>
      <c r="N1271" s="1"/>
      <c r="O1271" s="1"/>
      <c r="P1271" s="1"/>
      <c r="Q1271" s="5"/>
      <c r="R1271" s="6"/>
    </row>
    <row r="1272" spans="1:18" s="37" customFormat="1" x14ac:dyDescent="0.25">
      <c r="A1272" s="1"/>
      <c r="B1272" s="1"/>
      <c r="C1272" s="1"/>
      <c r="D1272" s="1"/>
      <c r="E1272" s="1"/>
      <c r="F1272" s="1"/>
      <c r="G1272" s="1"/>
      <c r="H1272" s="1"/>
      <c r="I1272" s="1"/>
      <c r="J1272" s="11"/>
      <c r="K1272" s="4"/>
      <c r="L1272" s="1"/>
      <c r="M1272" s="1"/>
      <c r="N1272" s="1"/>
      <c r="O1272" s="1"/>
      <c r="P1272" s="1"/>
      <c r="Q1272" s="5"/>
      <c r="R1272" s="6"/>
    </row>
    <row r="1273" spans="1:18" s="37" customFormat="1" x14ac:dyDescent="0.25">
      <c r="A1273" s="1"/>
      <c r="B1273" s="1"/>
      <c r="C1273" s="1"/>
      <c r="D1273" s="1"/>
      <c r="E1273" s="1"/>
      <c r="F1273" s="1"/>
      <c r="G1273" s="1"/>
      <c r="H1273" s="1"/>
      <c r="I1273" s="1"/>
      <c r="J1273" s="11"/>
      <c r="K1273" s="4"/>
      <c r="L1273" s="1"/>
      <c r="M1273" s="1"/>
      <c r="N1273" s="1"/>
      <c r="O1273" s="1"/>
      <c r="P1273" s="1"/>
      <c r="Q1273" s="5"/>
      <c r="R1273" s="6"/>
    </row>
    <row r="1274" spans="1:18" s="37" customFormat="1" x14ac:dyDescent="0.25">
      <c r="A1274" s="1"/>
      <c r="B1274" s="1"/>
      <c r="C1274" s="1"/>
      <c r="D1274" s="1"/>
      <c r="E1274" s="1"/>
      <c r="F1274" s="1"/>
      <c r="G1274" s="1"/>
      <c r="H1274" s="1"/>
      <c r="I1274" s="1"/>
      <c r="J1274" s="11"/>
      <c r="K1274" s="4"/>
      <c r="L1274" s="1"/>
      <c r="M1274" s="1"/>
      <c r="N1274" s="1"/>
      <c r="O1274" s="1"/>
      <c r="P1274" s="1"/>
      <c r="Q1274" s="5"/>
      <c r="R1274" s="6"/>
    </row>
    <row r="1275" spans="1:18" s="37" customFormat="1" x14ac:dyDescent="0.25">
      <c r="A1275" s="1"/>
      <c r="B1275" s="1"/>
      <c r="C1275" s="1"/>
      <c r="D1275" s="1"/>
      <c r="E1275" s="1"/>
      <c r="F1275" s="1"/>
      <c r="G1275" s="1"/>
      <c r="H1275" s="1"/>
      <c r="I1275" s="1"/>
      <c r="J1275" s="11"/>
      <c r="K1275" s="4"/>
      <c r="L1275" s="1"/>
      <c r="M1275" s="1"/>
      <c r="N1275" s="1"/>
      <c r="O1275" s="1"/>
      <c r="P1275" s="1"/>
      <c r="Q1275" s="5"/>
      <c r="R1275" s="6"/>
    </row>
    <row r="1276" spans="1:18" s="37" customFormat="1" x14ac:dyDescent="0.25">
      <c r="A1276" s="1"/>
      <c r="B1276" s="1"/>
      <c r="C1276" s="1"/>
      <c r="D1276" s="1"/>
      <c r="E1276" s="1"/>
      <c r="F1276" s="1"/>
      <c r="G1276" s="1"/>
      <c r="H1276" s="1"/>
      <c r="I1276" s="1"/>
      <c r="J1276" s="11"/>
      <c r="K1276" s="4"/>
      <c r="L1276" s="1"/>
      <c r="M1276" s="1"/>
      <c r="N1276" s="1"/>
      <c r="O1276" s="1"/>
      <c r="P1276" s="1"/>
      <c r="Q1276" s="5"/>
      <c r="R1276" s="6"/>
    </row>
    <row r="1277" spans="1:18" s="37" customFormat="1" x14ac:dyDescent="0.25">
      <c r="A1277" s="1"/>
      <c r="B1277" s="1"/>
      <c r="C1277" s="1"/>
      <c r="D1277" s="1"/>
      <c r="E1277" s="1"/>
      <c r="F1277" s="1"/>
      <c r="G1277" s="1"/>
      <c r="H1277" s="1"/>
      <c r="I1277" s="1"/>
      <c r="J1277" s="11"/>
      <c r="K1277" s="4"/>
      <c r="L1277" s="1"/>
      <c r="M1277" s="1"/>
      <c r="N1277" s="1"/>
      <c r="O1277" s="1"/>
      <c r="P1277" s="1"/>
      <c r="Q1277" s="5"/>
      <c r="R1277" s="6"/>
    </row>
    <row r="1278" spans="1:18" s="37" customFormat="1" x14ac:dyDescent="0.25">
      <c r="A1278" s="1"/>
      <c r="B1278" s="1"/>
      <c r="C1278" s="1"/>
      <c r="D1278" s="1"/>
      <c r="E1278" s="1"/>
      <c r="F1278" s="1"/>
      <c r="G1278" s="1"/>
      <c r="H1278" s="1"/>
      <c r="I1278" s="1"/>
      <c r="J1278" s="11"/>
      <c r="K1278" s="4"/>
      <c r="L1278" s="1"/>
      <c r="M1278" s="1"/>
      <c r="N1278" s="1"/>
      <c r="O1278" s="1"/>
      <c r="P1278" s="1"/>
      <c r="Q1278" s="5"/>
      <c r="R1278" s="6"/>
    </row>
    <row r="1279" spans="1:18" s="37" customFormat="1" x14ac:dyDescent="0.25">
      <c r="A1279" s="1"/>
      <c r="B1279" s="1"/>
      <c r="C1279" s="1"/>
      <c r="D1279" s="1"/>
      <c r="E1279" s="1"/>
      <c r="F1279" s="1"/>
      <c r="G1279" s="1"/>
      <c r="H1279" s="1"/>
      <c r="I1279" s="1"/>
      <c r="J1279" s="11"/>
      <c r="K1279" s="4"/>
      <c r="L1279" s="1"/>
      <c r="M1279" s="1"/>
      <c r="N1279" s="1"/>
      <c r="O1279" s="1"/>
      <c r="P1279" s="1"/>
      <c r="Q1279" s="5"/>
      <c r="R1279" s="6"/>
    </row>
    <row r="1280" spans="1:18" s="37" customFormat="1" x14ac:dyDescent="0.25">
      <c r="A1280" s="1"/>
      <c r="B1280" s="1"/>
      <c r="C1280" s="1"/>
      <c r="D1280" s="1"/>
      <c r="E1280" s="1"/>
      <c r="F1280" s="1"/>
      <c r="G1280" s="1"/>
      <c r="H1280" s="1"/>
      <c r="I1280" s="1"/>
      <c r="J1280" s="11"/>
      <c r="K1280" s="4"/>
      <c r="L1280" s="1"/>
      <c r="M1280" s="1"/>
      <c r="N1280" s="1"/>
      <c r="O1280" s="1"/>
      <c r="P1280" s="1"/>
      <c r="Q1280" s="5"/>
      <c r="R1280" s="6"/>
    </row>
    <row r="1281" spans="1:18" s="37" customFormat="1" x14ac:dyDescent="0.25">
      <c r="A1281" s="1"/>
      <c r="B1281" s="1"/>
      <c r="C1281" s="1"/>
      <c r="D1281" s="1"/>
      <c r="E1281" s="1"/>
      <c r="F1281" s="1"/>
      <c r="G1281" s="1"/>
      <c r="H1281" s="1"/>
      <c r="I1281" s="1"/>
      <c r="J1281" s="11"/>
      <c r="K1281" s="4"/>
      <c r="L1281" s="1"/>
      <c r="M1281" s="1"/>
      <c r="N1281" s="1"/>
      <c r="O1281" s="1"/>
      <c r="P1281" s="1"/>
      <c r="Q1281" s="5"/>
      <c r="R1281" s="6"/>
    </row>
    <row r="1282" spans="1:18" s="37" customFormat="1" x14ac:dyDescent="0.25">
      <c r="A1282" s="1"/>
      <c r="B1282" s="1"/>
      <c r="C1282" s="1"/>
      <c r="D1282" s="1"/>
      <c r="E1282" s="1"/>
      <c r="F1282" s="1"/>
      <c r="G1282" s="1"/>
      <c r="H1282" s="1"/>
      <c r="I1282" s="1"/>
      <c r="J1282" s="11"/>
      <c r="K1282" s="4"/>
      <c r="L1282" s="1"/>
      <c r="M1282" s="1"/>
      <c r="N1282" s="1"/>
      <c r="O1282" s="1"/>
      <c r="P1282" s="1"/>
      <c r="Q1282" s="5"/>
      <c r="R1282" s="6"/>
    </row>
    <row r="1283" spans="1:18" s="37" customFormat="1" x14ac:dyDescent="0.25">
      <c r="A1283" s="1"/>
      <c r="B1283" s="1"/>
      <c r="C1283" s="1"/>
      <c r="D1283" s="1"/>
      <c r="E1283" s="1"/>
      <c r="F1283" s="1"/>
      <c r="G1283" s="1"/>
      <c r="H1283" s="1"/>
      <c r="I1283" s="1"/>
      <c r="J1283" s="11"/>
      <c r="K1283" s="4"/>
      <c r="L1283" s="1"/>
      <c r="M1283" s="1"/>
      <c r="N1283" s="1"/>
      <c r="O1283" s="1"/>
      <c r="P1283" s="1"/>
      <c r="Q1283" s="5"/>
      <c r="R1283" s="6"/>
    </row>
    <row r="1284" spans="1:18" s="37" customFormat="1" x14ac:dyDescent="0.25">
      <c r="A1284" s="1"/>
      <c r="B1284" s="1"/>
      <c r="C1284" s="1"/>
      <c r="D1284" s="1"/>
      <c r="E1284" s="1"/>
      <c r="F1284" s="1"/>
      <c r="G1284" s="1"/>
      <c r="H1284" s="1"/>
      <c r="I1284" s="1"/>
      <c r="J1284" s="11"/>
      <c r="K1284" s="4"/>
      <c r="L1284" s="1"/>
      <c r="M1284" s="1"/>
      <c r="N1284" s="1"/>
      <c r="O1284" s="1"/>
      <c r="P1284" s="1"/>
      <c r="Q1284" s="5"/>
      <c r="R1284" s="6"/>
    </row>
    <row r="1285" spans="1:18" s="37" customFormat="1" x14ac:dyDescent="0.25">
      <c r="A1285" s="1"/>
      <c r="B1285" s="1"/>
      <c r="C1285" s="1"/>
      <c r="D1285" s="1"/>
      <c r="E1285" s="1"/>
      <c r="F1285" s="1"/>
      <c r="G1285" s="1"/>
      <c r="H1285" s="1"/>
      <c r="I1285" s="1"/>
      <c r="J1285" s="11"/>
      <c r="K1285" s="4"/>
      <c r="L1285" s="1"/>
      <c r="M1285" s="1"/>
      <c r="N1285" s="1"/>
      <c r="O1285" s="1"/>
      <c r="P1285" s="1"/>
      <c r="Q1285" s="5"/>
      <c r="R1285" s="6"/>
    </row>
    <row r="1286" spans="1:18" s="37" customFormat="1" x14ac:dyDescent="0.25">
      <c r="A1286" s="1"/>
      <c r="B1286" s="1"/>
      <c r="C1286" s="1"/>
      <c r="D1286" s="1"/>
      <c r="E1286" s="1"/>
      <c r="F1286" s="1"/>
      <c r="G1286" s="1"/>
      <c r="H1286" s="1"/>
      <c r="I1286" s="1"/>
      <c r="J1286" s="11"/>
      <c r="K1286" s="4"/>
      <c r="L1286" s="1"/>
      <c r="M1286" s="1"/>
      <c r="N1286" s="1"/>
      <c r="O1286" s="1"/>
      <c r="P1286" s="1"/>
      <c r="Q1286" s="5"/>
      <c r="R1286" s="6"/>
    </row>
    <row r="1287" spans="1:18" s="37" customFormat="1" x14ac:dyDescent="0.25">
      <c r="A1287" s="1"/>
      <c r="B1287" s="1"/>
      <c r="C1287" s="1"/>
      <c r="D1287" s="1"/>
      <c r="E1287" s="1"/>
      <c r="F1287" s="1"/>
      <c r="G1287" s="1"/>
      <c r="H1287" s="1"/>
      <c r="I1287" s="1"/>
      <c r="J1287" s="11"/>
      <c r="K1287" s="4"/>
      <c r="L1287" s="1"/>
      <c r="M1287" s="1"/>
      <c r="N1287" s="1"/>
      <c r="O1287" s="1"/>
      <c r="P1287" s="1"/>
      <c r="Q1287" s="5"/>
      <c r="R1287" s="6"/>
    </row>
    <row r="1288" spans="1:18" s="37" customFormat="1" x14ac:dyDescent="0.25">
      <c r="A1288" s="1"/>
      <c r="B1288" s="1"/>
      <c r="C1288" s="1"/>
      <c r="D1288" s="1"/>
      <c r="E1288" s="1"/>
      <c r="F1288" s="1"/>
      <c r="G1288" s="1"/>
      <c r="H1288" s="1"/>
      <c r="I1288" s="1"/>
      <c r="J1288" s="11"/>
      <c r="K1288" s="4"/>
      <c r="L1288" s="1"/>
      <c r="M1288" s="1"/>
      <c r="N1288" s="1"/>
      <c r="O1288" s="1"/>
      <c r="P1288" s="1"/>
      <c r="Q1288" s="5"/>
      <c r="R1288" s="6"/>
    </row>
    <row r="1289" spans="1:18" s="37" customFormat="1" x14ac:dyDescent="0.25">
      <c r="A1289" s="1"/>
      <c r="B1289" s="1"/>
      <c r="C1289" s="1"/>
      <c r="D1289" s="1"/>
      <c r="E1289" s="1"/>
      <c r="F1289" s="1"/>
      <c r="G1289" s="1"/>
      <c r="H1289" s="1"/>
      <c r="I1289" s="1"/>
      <c r="J1289" s="11"/>
      <c r="K1289" s="4"/>
      <c r="L1289" s="1"/>
      <c r="M1289" s="1"/>
      <c r="N1289" s="1"/>
      <c r="O1289" s="1"/>
      <c r="P1289" s="1"/>
      <c r="Q1289" s="5"/>
      <c r="R1289" s="6"/>
    </row>
    <row r="1290" spans="1:18" s="37" customFormat="1" x14ac:dyDescent="0.25">
      <c r="A1290" s="1"/>
      <c r="B1290" s="1"/>
      <c r="C1290" s="1"/>
      <c r="D1290" s="1"/>
      <c r="E1290" s="1"/>
      <c r="F1290" s="1"/>
      <c r="G1290" s="1"/>
      <c r="H1290" s="1"/>
      <c r="I1290" s="1"/>
      <c r="J1290" s="11"/>
      <c r="K1290" s="4"/>
      <c r="L1290" s="1"/>
      <c r="M1290" s="1"/>
      <c r="N1290" s="1"/>
      <c r="O1290" s="1"/>
      <c r="P1290" s="1"/>
      <c r="Q1290" s="5"/>
      <c r="R1290" s="6"/>
    </row>
    <row r="1291" spans="1:18" s="37" customFormat="1" x14ac:dyDescent="0.25">
      <c r="A1291" s="1"/>
      <c r="B1291" s="1"/>
      <c r="C1291" s="1"/>
      <c r="D1291" s="1"/>
      <c r="E1291" s="1"/>
      <c r="F1291" s="1"/>
      <c r="G1291" s="1"/>
      <c r="H1291" s="1"/>
      <c r="I1291" s="1"/>
      <c r="J1291" s="11"/>
      <c r="K1291" s="4"/>
      <c r="L1291" s="1"/>
      <c r="M1291" s="1"/>
      <c r="N1291" s="1"/>
      <c r="O1291" s="1"/>
      <c r="P1291" s="1"/>
      <c r="Q1291" s="5"/>
      <c r="R1291" s="6"/>
    </row>
    <row r="1292" spans="1:18" s="37" customFormat="1" x14ac:dyDescent="0.25">
      <c r="A1292" s="1"/>
      <c r="B1292" s="1"/>
      <c r="C1292" s="1"/>
      <c r="D1292" s="1"/>
      <c r="E1292" s="1"/>
      <c r="F1292" s="1"/>
      <c r="G1292" s="1"/>
      <c r="H1292" s="1"/>
      <c r="I1292" s="1"/>
      <c r="J1292" s="11"/>
      <c r="K1292" s="4"/>
      <c r="L1292" s="1"/>
      <c r="M1292" s="1"/>
      <c r="N1292" s="1"/>
      <c r="O1292" s="1"/>
      <c r="P1292" s="1"/>
      <c r="Q1292" s="5"/>
      <c r="R1292" s="6"/>
    </row>
    <row r="1293" spans="1:18" s="37" customFormat="1" x14ac:dyDescent="0.25">
      <c r="A1293" s="1"/>
      <c r="B1293" s="1"/>
      <c r="C1293" s="1"/>
      <c r="D1293" s="1"/>
      <c r="E1293" s="1"/>
      <c r="F1293" s="1"/>
      <c r="G1293" s="1"/>
      <c r="H1293" s="1"/>
      <c r="I1293" s="1"/>
      <c r="J1293" s="11"/>
      <c r="K1293" s="4"/>
      <c r="L1293" s="1"/>
      <c r="M1293" s="1"/>
      <c r="N1293" s="1"/>
      <c r="O1293" s="1"/>
      <c r="P1293" s="1"/>
      <c r="Q1293" s="5"/>
      <c r="R1293" s="6"/>
    </row>
    <row r="1294" spans="1:18" s="37" customFormat="1" x14ac:dyDescent="0.25">
      <c r="A1294" s="1"/>
      <c r="B1294" s="1"/>
      <c r="C1294" s="1"/>
      <c r="D1294" s="1"/>
      <c r="E1294" s="1"/>
      <c r="F1294" s="1"/>
      <c r="G1294" s="1"/>
      <c r="H1294" s="1"/>
      <c r="I1294" s="1"/>
      <c r="J1294" s="11"/>
      <c r="K1294" s="4"/>
      <c r="L1294" s="1"/>
      <c r="M1294" s="1"/>
      <c r="N1294" s="1"/>
      <c r="O1294" s="1"/>
      <c r="P1294" s="1"/>
      <c r="Q1294" s="5"/>
      <c r="R1294" s="6"/>
    </row>
    <row r="1295" spans="1:18" s="37" customFormat="1" x14ac:dyDescent="0.25">
      <c r="A1295" s="1"/>
      <c r="B1295" s="1"/>
      <c r="C1295" s="1"/>
      <c r="D1295" s="1"/>
      <c r="E1295" s="1"/>
      <c r="F1295" s="1"/>
      <c r="G1295" s="1"/>
      <c r="H1295" s="1"/>
      <c r="I1295" s="1"/>
      <c r="J1295" s="11"/>
      <c r="K1295" s="4"/>
      <c r="L1295" s="1"/>
      <c r="M1295" s="1"/>
      <c r="N1295" s="1"/>
      <c r="O1295" s="1"/>
      <c r="P1295" s="1"/>
      <c r="Q1295" s="5"/>
      <c r="R1295" s="6"/>
    </row>
    <row r="1296" spans="1:18" s="37" customFormat="1" x14ac:dyDescent="0.25">
      <c r="A1296" s="1"/>
      <c r="B1296" s="1"/>
      <c r="C1296" s="1"/>
      <c r="D1296" s="1"/>
      <c r="E1296" s="1"/>
      <c r="F1296" s="1"/>
      <c r="G1296" s="1"/>
      <c r="H1296" s="1"/>
      <c r="I1296" s="1"/>
      <c r="J1296" s="11"/>
      <c r="K1296" s="4"/>
      <c r="L1296" s="1"/>
      <c r="M1296" s="1"/>
      <c r="N1296" s="1"/>
      <c r="O1296" s="1"/>
      <c r="P1296" s="1"/>
      <c r="Q1296" s="5"/>
      <c r="R1296" s="6"/>
    </row>
    <row r="1297" spans="1:18" s="37" customFormat="1" x14ac:dyDescent="0.25">
      <c r="A1297" s="1"/>
      <c r="B1297" s="1"/>
      <c r="C1297" s="1"/>
      <c r="D1297" s="1"/>
      <c r="E1297" s="1"/>
      <c r="F1297" s="1"/>
      <c r="G1297" s="1"/>
      <c r="H1297" s="1"/>
      <c r="I1297" s="1"/>
      <c r="J1297" s="11"/>
      <c r="K1297" s="4"/>
      <c r="L1297" s="1"/>
      <c r="M1297" s="1"/>
      <c r="N1297" s="1"/>
      <c r="O1297" s="1"/>
      <c r="P1297" s="1"/>
      <c r="Q1297" s="5"/>
      <c r="R1297" s="6"/>
    </row>
    <row r="1298" spans="1:18" s="37" customFormat="1" x14ac:dyDescent="0.25">
      <c r="A1298" s="1"/>
      <c r="B1298" s="1"/>
      <c r="C1298" s="1"/>
      <c r="D1298" s="1"/>
      <c r="E1298" s="1"/>
      <c r="F1298" s="1"/>
      <c r="G1298" s="1"/>
      <c r="H1298" s="1"/>
      <c r="I1298" s="1"/>
      <c r="J1298" s="11"/>
      <c r="K1298" s="4"/>
      <c r="L1298" s="1"/>
      <c r="M1298" s="1"/>
      <c r="N1298" s="1"/>
      <c r="O1298" s="1"/>
      <c r="P1298" s="1"/>
      <c r="Q1298" s="5"/>
      <c r="R1298" s="6"/>
    </row>
    <row r="1299" spans="1:18" s="37" customFormat="1" x14ac:dyDescent="0.25">
      <c r="A1299" s="1"/>
      <c r="B1299" s="1"/>
      <c r="C1299" s="1"/>
      <c r="D1299" s="1"/>
      <c r="E1299" s="1"/>
      <c r="F1299" s="1"/>
      <c r="G1299" s="1"/>
      <c r="H1299" s="1"/>
      <c r="I1299" s="1"/>
      <c r="J1299" s="11"/>
      <c r="K1299" s="4"/>
      <c r="L1299" s="1"/>
      <c r="M1299" s="1"/>
      <c r="N1299" s="1"/>
      <c r="O1299" s="1"/>
      <c r="P1299" s="1"/>
      <c r="Q1299" s="5"/>
      <c r="R1299" s="6"/>
    </row>
    <row r="1300" spans="1:18" s="37" customFormat="1" x14ac:dyDescent="0.25">
      <c r="A1300" s="1"/>
      <c r="B1300" s="1"/>
      <c r="C1300" s="1"/>
      <c r="D1300" s="1"/>
      <c r="E1300" s="1"/>
      <c r="F1300" s="1"/>
      <c r="G1300" s="1"/>
      <c r="H1300" s="1"/>
      <c r="I1300" s="1"/>
      <c r="J1300" s="11"/>
      <c r="K1300" s="4"/>
      <c r="L1300" s="1"/>
      <c r="M1300" s="1"/>
      <c r="N1300" s="1"/>
      <c r="O1300" s="1"/>
      <c r="P1300" s="1"/>
      <c r="Q1300" s="5"/>
      <c r="R1300" s="6"/>
    </row>
    <row r="1301" spans="1:18" s="37" customFormat="1" x14ac:dyDescent="0.25">
      <c r="A1301" s="1"/>
      <c r="B1301" s="1"/>
      <c r="C1301" s="1"/>
      <c r="D1301" s="1"/>
      <c r="E1301" s="1"/>
      <c r="F1301" s="1"/>
      <c r="G1301" s="1"/>
      <c r="H1301" s="1"/>
      <c r="I1301" s="1"/>
      <c r="J1301" s="11"/>
      <c r="K1301" s="4"/>
      <c r="L1301" s="1"/>
      <c r="M1301" s="1"/>
      <c r="N1301" s="1"/>
      <c r="O1301" s="1"/>
      <c r="P1301" s="1"/>
      <c r="Q1301" s="5"/>
      <c r="R1301" s="6"/>
    </row>
    <row r="1302" spans="1:18" s="37" customFormat="1" x14ac:dyDescent="0.25">
      <c r="A1302" s="1"/>
      <c r="B1302" s="1"/>
      <c r="C1302" s="1"/>
      <c r="D1302" s="1"/>
      <c r="E1302" s="1"/>
      <c r="F1302" s="1"/>
      <c r="G1302" s="1"/>
      <c r="H1302" s="1"/>
      <c r="I1302" s="1"/>
      <c r="J1302" s="11"/>
      <c r="K1302" s="4"/>
      <c r="L1302" s="1"/>
      <c r="M1302" s="1"/>
      <c r="N1302" s="1"/>
      <c r="O1302" s="1"/>
      <c r="P1302" s="1"/>
      <c r="Q1302" s="5"/>
      <c r="R1302" s="6"/>
    </row>
    <row r="1303" spans="1:18" s="37" customFormat="1" x14ac:dyDescent="0.25">
      <c r="A1303" s="1"/>
      <c r="B1303" s="1"/>
      <c r="C1303" s="1"/>
      <c r="D1303" s="1"/>
      <c r="E1303" s="1"/>
      <c r="F1303" s="1"/>
      <c r="G1303" s="1"/>
      <c r="H1303" s="1"/>
      <c r="I1303" s="1"/>
      <c r="J1303" s="11"/>
      <c r="K1303" s="4"/>
      <c r="L1303" s="1"/>
      <c r="M1303" s="1"/>
      <c r="N1303" s="1"/>
      <c r="O1303" s="1"/>
      <c r="P1303" s="1"/>
      <c r="Q1303" s="5"/>
      <c r="R1303" s="6"/>
    </row>
    <row r="1304" spans="1:18" s="37" customFormat="1" x14ac:dyDescent="0.25">
      <c r="A1304" s="1"/>
      <c r="B1304" s="1"/>
      <c r="C1304" s="1"/>
      <c r="D1304" s="1"/>
      <c r="E1304" s="1"/>
      <c r="F1304" s="1"/>
      <c r="G1304" s="1"/>
      <c r="H1304" s="1"/>
      <c r="I1304" s="1"/>
      <c r="J1304" s="11"/>
      <c r="K1304" s="4"/>
      <c r="L1304" s="1"/>
      <c r="M1304" s="1"/>
      <c r="N1304" s="1"/>
      <c r="O1304" s="1"/>
      <c r="P1304" s="1"/>
      <c r="Q1304" s="5"/>
      <c r="R1304" s="6"/>
    </row>
    <row r="1305" spans="1:18" s="37" customFormat="1" x14ac:dyDescent="0.25">
      <c r="A1305" s="1"/>
      <c r="B1305" s="1"/>
      <c r="C1305" s="1"/>
      <c r="D1305" s="1"/>
      <c r="E1305" s="1"/>
      <c r="F1305" s="1"/>
      <c r="G1305" s="1"/>
      <c r="H1305" s="1"/>
      <c r="I1305" s="1"/>
      <c r="J1305" s="11"/>
      <c r="K1305" s="4"/>
      <c r="L1305" s="1"/>
      <c r="M1305" s="1"/>
      <c r="N1305" s="1"/>
      <c r="O1305" s="1"/>
      <c r="P1305" s="1"/>
      <c r="Q1305" s="5"/>
      <c r="R1305" s="6"/>
    </row>
    <row r="1306" spans="1:18" s="37" customFormat="1" x14ac:dyDescent="0.25">
      <c r="A1306" s="1"/>
      <c r="B1306" s="1"/>
      <c r="C1306" s="1"/>
      <c r="D1306" s="1"/>
      <c r="E1306" s="1"/>
      <c r="F1306" s="1"/>
      <c r="G1306" s="1"/>
      <c r="H1306" s="1"/>
      <c r="I1306" s="1"/>
      <c r="J1306" s="11"/>
      <c r="K1306" s="4"/>
      <c r="L1306" s="1"/>
      <c r="M1306" s="1"/>
      <c r="N1306" s="1"/>
      <c r="O1306" s="1"/>
      <c r="P1306" s="1"/>
      <c r="Q1306" s="5"/>
      <c r="R1306" s="6"/>
    </row>
    <row r="1307" spans="1:18" s="37" customFormat="1" x14ac:dyDescent="0.25">
      <c r="A1307" s="1"/>
      <c r="B1307" s="1"/>
      <c r="C1307" s="1"/>
      <c r="D1307" s="1"/>
      <c r="E1307" s="1"/>
      <c r="F1307" s="1"/>
      <c r="G1307" s="1"/>
      <c r="H1307" s="1"/>
      <c r="I1307" s="1"/>
      <c r="J1307" s="11"/>
      <c r="K1307" s="4"/>
      <c r="L1307" s="1"/>
      <c r="M1307" s="1"/>
      <c r="N1307" s="1"/>
      <c r="O1307" s="1"/>
      <c r="P1307" s="1"/>
      <c r="Q1307" s="5"/>
      <c r="R1307" s="6"/>
    </row>
    <row r="1308" spans="1:18" s="37" customFormat="1" x14ac:dyDescent="0.25">
      <c r="A1308" s="1"/>
      <c r="B1308" s="1"/>
      <c r="C1308" s="1"/>
      <c r="D1308" s="1"/>
      <c r="E1308" s="1"/>
      <c r="F1308" s="1"/>
      <c r="G1308" s="1"/>
      <c r="H1308" s="1"/>
      <c r="I1308" s="1"/>
      <c r="J1308" s="11"/>
      <c r="K1308" s="4"/>
      <c r="L1308" s="1"/>
      <c r="M1308" s="1"/>
      <c r="N1308" s="1"/>
      <c r="O1308" s="1"/>
      <c r="P1308" s="1"/>
      <c r="Q1308" s="5"/>
      <c r="R1308" s="6"/>
    </row>
    <row r="1309" spans="1:18" s="37" customFormat="1" x14ac:dyDescent="0.25">
      <c r="A1309" s="1"/>
      <c r="B1309" s="1"/>
      <c r="C1309" s="1"/>
      <c r="D1309" s="1"/>
      <c r="E1309" s="1"/>
      <c r="F1309" s="1"/>
      <c r="G1309" s="1"/>
      <c r="H1309" s="1"/>
      <c r="I1309" s="1"/>
      <c r="J1309" s="11"/>
      <c r="K1309" s="4"/>
      <c r="L1309" s="1"/>
      <c r="M1309" s="1"/>
      <c r="N1309" s="1"/>
      <c r="O1309" s="1"/>
      <c r="P1309" s="1"/>
      <c r="Q1309" s="5"/>
      <c r="R1309" s="6"/>
    </row>
    <row r="1310" spans="1:18" s="37" customFormat="1" x14ac:dyDescent="0.25">
      <c r="A1310" s="1"/>
      <c r="B1310" s="1"/>
      <c r="C1310" s="1"/>
      <c r="D1310" s="1"/>
      <c r="E1310" s="1"/>
      <c r="F1310" s="1"/>
      <c r="G1310" s="1"/>
      <c r="H1310" s="1"/>
      <c r="I1310" s="1"/>
      <c r="J1310" s="11"/>
      <c r="K1310" s="4"/>
      <c r="L1310" s="1"/>
      <c r="M1310" s="1"/>
      <c r="N1310" s="1"/>
      <c r="O1310" s="1"/>
      <c r="P1310" s="1"/>
      <c r="Q1310" s="5"/>
      <c r="R1310" s="6"/>
    </row>
    <row r="1311" spans="1:18" s="37" customFormat="1" x14ac:dyDescent="0.25">
      <c r="A1311" s="1"/>
      <c r="B1311" s="1"/>
      <c r="C1311" s="1"/>
      <c r="D1311" s="1"/>
      <c r="E1311" s="1"/>
      <c r="F1311" s="1"/>
      <c r="G1311" s="1"/>
      <c r="H1311" s="1"/>
      <c r="I1311" s="1"/>
      <c r="J1311" s="11"/>
      <c r="K1311" s="4"/>
      <c r="L1311" s="1"/>
      <c r="M1311" s="1"/>
      <c r="N1311" s="1"/>
      <c r="O1311" s="1"/>
      <c r="P1311" s="1"/>
      <c r="Q1311" s="5"/>
      <c r="R1311" s="6"/>
    </row>
    <row r="1312" spans="1:18" s="37" customFormat="1" x14ac:dyDescent="0.25">
      <c r="A1312" s="1"/>
      <c r="B1312" s="1"/>
      <c r="C1312" s="1"/>
      <c r="D1312" s="1"/>
      <c r="E1312" s="1"/>
      <c r="F1312" s="1"/>
      <c r="G1312" s="1"/>
      <c r="H1312" s="1"/>
      <c r="I1312" s="1"/>
      <c r="J1312" s="11"/>
      <c r="K1312" s="4"/>
      <c r="L1312" s="1"/>
      <c r="M1312" s="1"/>
      <c r="N1312" s="1"/>
      <c r="O1312" s="1"/>
      <c r="P1312" s="1"/>
      <c r="Q1312" s="5"/>
      <c r="R1312" s="6"/>
    </row>
    <row r="1313" spans="1:18" s="37" customFormat="1" x14ac:dyDescent="0.25">
      <c r="A1313" s="1"/>
      <c r="B1313" s="1"/>
      <c r="C1313" s="1"/>
      <c r="D1313" s="1"/>
      <c r="E1313" s="1"/>
      <c r="F1313" s="1"/>
      <c r="G1313" s="1"/>
      <c r="H1313" s="1"/>
      <c r="I1313" s="1"/>
      <c r="J1313" s="11"/>
      <c r="K1313" s="4"/>
      <c r="L1313" s="1"/>
      <c r="M1313" s="1"/>
      <c r="N1313" s="1"/>
      <c r="O1313" s="1"/>
      <c r="P1313" s="1"/>
      <c r="Q1313" s="5"/>
      <c r="R1313" s="6"/>
    </row>
    <row r="1314" spans="1:18" s="37" customFormat="1" x14ac:dyDescent="0.25">
      <c r="A1314" s="1"/>
      <c r="B1314" s="1"/>
      <c r="C1314" s="1"/>
      <c r="D1314" s="1"/>
      <c r="E1314" s="1"/>
      <c r="F1314" s="1"/>
      <c r="G1314" s="1"/>
      <c r="H1314" s="1"/>
      <c r="I1314" s="1"/>
      <c r="J1314" s="11"/>
      <c r="K1314" s="4"/>
      <c r="L1314" s="1"/>
      <c r="M1314" s="1"/>
      <c r="N1314" s="1"/>
      <c r="O1314" s="1"/>
      <c r="P1314" s="1"/>
      <c r="Q1314" s="5"/>
      <c r="R1314" s="6"/>
    </row>
    <row r="1315" spans="1:18" s="37" customFormat="1" x14ac:dyDescent="0.25">
      <c r="A1315" s="1"/>
      <c r="B1315" s="1"/>
      <c r="C1315" s="1"/>
      <c r="D1315" s="1"/>
      <c r="E1315" s="1"/>
      <c r="F1315" s="1"/>
      <c r="G1315" s="1"/>
      <c r="H1315" s="1"/>
      <c r="I1315" s="1"/>
      <c r="J1315" s="11"/>
      <c r="K1315" s="4"/>
      <c r="L1315" s="1"/>
      <c r="M1315" s="1"/>
      <c r="N1315" s="1"/>
      <c r="O1315" s="1"/>
      <c r="P1315" s="1"/>
      <c r="Q1315" s="5"/>
      <c r="R1315" s="6"/>
    </row>
    <row r="1316" spans="1:18" s="37" customFormat="1" x14ac:dyDescent="0.25">
      <c r="A1316" s="1"/>
      <c r="B1316" s="1"/>
      <c r="C1316" s="1"/>
      <c r="D1316" s="1"/>
      <c r="E1316" s="1"/>
      <c r="F1316" s="1"/>
      <c r="G1316" s="1"/>
      <c r="H1316" s="1"/>
      <c r="I1316" s="1"/>
      <c r="J1316" s="11"/>
      <c r="K1316" s="4"/>
      <c r="L1316" s="1"/>
      <c r="M1316" s="1"/>
      <c r="N1316" s="1"/>
      <c r="O1316" s="1"/>
      <c r="P1316" s="1"/>
      <c r="Q1316" s="5"/>
      <c r="R1316" s="6"/>
    </row>
    <row r="1317" spans="1:18" s="37" customFormat="1" x14ac:dyDescent="0.25">
      <c r="A1317" s="1"/>
      <c r="B1317" s="1"/>
      <c r="C1317" s="1"/>
      <c r="D1317" s="1"/>
      <c r="E1317" s="1"/>
      <c r="F1317" s="1"/>
      <c r="G1317" s="1"/>
      <c r="H1317" s="1"/>
      <c r="I1317" s="1"/>
      <c r="J1317" s="11"/>
      <c r="K1317" s="4"/>
      <c r="L1317" s="1"/>
      <c r="M1317" s="1"/>
      <c r="N1317" s="1"/>
      <c r="O1317" s="1"/>
      <c r="P1317" s="1"/>
      <c r="Q1317" s="5"/>
      <c r="R1317" s="6"/>
    </row>
    <row r="1318" spans="1:18" s="37" customFormat="1" x14ac:dyDescent="0.25">
      <c r="A1318" s="1"/>
      <c r="B1318" s="1"/>
      <c r="C1318" s="1"/>
      <c r="D1318" s="1"/>
      <c r="E1318" s="1"/>
      <c r="F1318" s="1"/>
      <c r="G1318" s="1"/>
      <c r="H1318" s="1"/>
      <c r="I1318" s="1"/>
      <c r="J1318" s="11"/>
      <c r="K1318" s="4"/>
      <c r="L1318" s="1"/>
      <c r="M1318" s="1"/>
      <c r="N1318" s="1"/>
      <c r="O1318" s="1"/>
      <c r="P1318" s="1"/>
      <c r="Q1318" s="5"/>
      <c r="R1318" s="6"/>
    </row>
    <row r="1319" spans="1:18" s="37" customFormat="1" x14ac:dyDescent="0.25">
      <c r="A1319" s="1"/>
      <c r="B1319" s="1"/>
      <c r="C1319" s="1"/>
      <c r="D1319" s="1"/>
      <c r="E1319" s="1"/>
      <c r="F1319" s="1"/>
      <c r="G1319" s="1"/>
      <c r="H1319" s="1"/>
      <c r="I1319" s="1"/>
      <c r="J1319" s="11"/>
      <c r="K1319" s="4"/>
      <c r="L1319" s="1"/>
      <c r="M1319" s="1"/>
      <c r="N1319" s="1"/>
      <c r="O1319" s="1"/>
      <c r="P1319" s="1"/>
      <c r="Q1319" s="5"/>
      <c r="R1319" s="6"/>
    </row>
    <row r="1320" spans="1:18" s="37" customFormat="1" x14ac:dyDescent="0.25">
      <c r="A1320" s="1"/>
      <c r="B1320" s="1"/>
      <c r="C1320" s="1"/>
      <c r="D1320" s="1"/>
      <c r="E1320" s="1"/>
      <c r="F1320" s="1"/>
      <c r="G1320" s="1"/>
      <c r="H1320" s="1"/>
      <c r="I1320" s="1"/>
      <c r="J1320" s="11"/>
      <c r="K1320" s="4"/>
      <c r="L1320" s="1"/>
      <c r="M1320" s="1"/>
      <c r="N1320" s="1"/>
      <c r="O1320" s="1"/>
      <c r="P1320" s="1"/>
      <c r="Q1320" s="5"/>
      <c r="R1320" s="6"/>
    </row>
    <row r="1321" spans="1:18" s="37" customFormat="1" x14ac:dyDescent="0.25">
      <c r="A1321" s="1"/>
      <c r="B1321" s="1"/>
      <c r="C1321" s="1"/>
      <c r="D1321" s="1"/>
      <c r="E1321" s="1"/>
      <c r="F1321" s="1"/>
      <c r="G1321" s="1"/>
      <c r="H1321" s="1"/>
      <c r="I1321" s="1"/>
      <c r="J1321" s="11"/>
      <c r="K1321" s="4"/>
      <c r="L1321" s="1"/>
      <c r="M1321" s="1"/>
      <c r="N1321" s="1"/>
      <c r="O1321" s="1"/>
      <c r="P1321" s="1"/>
      <c r="Q1321" s="5"/>
      <c r="R1321" s="6"/>
    </row>
    <row r="1322" spans="1:18" s="37" customFormat="1" x14ac:dyDescent="0.25">
      <c r="A1322" s="1"/>
      <c r="B1322" s="1"/>
      <c r="C1322" s="1"/>
      <c r="D1322" s="1"/>
      <c r="E1322" s="1"/>
      <c r="F1322" s="1"/>
      <c r="G1322" s="1"/>
      <c r="H1322" s="1"/>
      <c r="I1322" s="1"/>
      <c r="J1322" s="11"/>
      <c r="K1322" s="4"/>
      <c r="L1322" s="1"/>
      <c r="M1322" s="1"/>
      <c r="N1322" s="1"/>
      <c r="O1322" s="1"/>
      <c r="P1322" s="1"/>
      <c r="Q1322" s="5"/>
      <c r="R1322" s="6"/>
    </row>
    <row r="1323" spans="1:18" s="37" customFormat="1" x14ac:dyDescent="0.25">
      <c r="A1323" s="1"/>
      <c r="B1323" s="1"/>
      <c r="C1323" s="1"/>
      <c r="D1323" s="1"/>
      <c r="E1323" s="1"/>
      <c r="F1323" s="1"/>
      <c r="G1323" s="1"/>
      <c r="H1323" s="1"/>
      <c r="I1323" s="1"/>
      <c r="J1323" s="11"/>
      <c r="K1323" s="4"/>
      <c r="L1323" s="1"/>
      <c r="M1323" s="1"/>
      <c r="N1323" s="1"/>
      <c r="O1323" s="1"/>
      <c r="P1323" s="1"/>
      <c r="Q1323" s="5"/>
      <c r="R1323" s="6"/>
    </row>
    <row r="1324" spans="1:18" s="37" customFormat="1" x14ac:dyDescent="0.25">
      <c r="A1324" s="1"/>
      <c r="B1324" s="1"/>
      <c r="C1324" s="1"/>
      <c r="D1324" s="1"/>
      <c r="E1324" s="1"/>
      <c r="F1324" s="1"/>
      <c r="G1324" s="1"/>
      <c r="H1324" s="1"/>
      <c r="I1324" s="1"/>
      <c r="J1324" s="11"/>
      <c r="K1324" s="4"/>
      <c r="L1324" s="1"/>
      <c r="M1324" s="1"/>
      <c r="N1324" s="1"/>
      <c r="O1324" s="1"/>
      <c r="P1324" s="1"/>
      <c r="Q1324" s="5"/>
      <c r="R1324" s="6"/>
    </row>
    <row r="1325" spans="1:18" s="37" customFormat="1" x14ac:dyDescent="0.25">
      <c r="A1325" s="1"/>
      <c r="B1325" s="1"/>
      <c r="C1325" s="1"/>
      <c r="D1325" s="1"/>
      <c r="E1325" s="1"/>
      <c r="F1325" s="1"/>
      <c r="G1325" s="1"/>
      <c r="H1325" s="1"/>
      <c r="I1325" s="1"/>
      <c r="J1325" s="11"/>
      <c r="K1325" s="4"/>
      <c r="L1325" s="1"/>
      <c r="M1325" s="1"/>
      <c r="N1325" s="1"/>
      <c r="O1325" s="1"/>
      <c r="P1325" s="1"/>
      <c r="Q1325" s="5"/>
      <c r="R1325" s="6"/>
    </row>
    <row r="1326" spans="1:18" s="37" customFormat="1" x14ac:dyDescent="0.25">
      <c r="A1326" s="1"/>
      <c r="B1326" s="1"/>
      <c r="C1326" s="1"/>
      <c r="D1326" s="1"/>
      <c r="E1326" s="1"/>
      <c r="F1326" s="1"/>
      <c r="G1326" s="1"/>
      <c r="H1326" s="1"/>
      <c r="I1326" s="1"/>
      <c r="J1326" s="11"/>
      <c r="K1326" s="4"/>
      <c r="L1326" s="1"/>
      <c r="M1326" s="1"/>
      <c r="N1326" s="1"/>
      <c r="O1326" s="1"/>
      <c r="P1326" s="1"/>
      <c r="Q1326" s="5"/>
      <c r="R1326" s="6"/>
    </row>
    <row r="1327" spans="1:18" s="37" customFormat="1" x14ac:dyDescent="0.25">
      <c r="A1327" s="1"/>
      <c r="B1327" s="1"/>
      <c r="C1327" s="1"/>
      <c r="D1327" s="1"/>
      <c r="E1327" s="1"/>
      <c r="F1327" s="1"/>
      <c r="G1327" s="1"/>
      <c r="H1327" s="1"/>
      <c r="I1327" s="1"/>
      <c r="J1327" s="11"/>
      <c r="K1327" s="4"/>
      <c r="L1327" s="1"/>
      <c r="M1327" s="1"/>
      <c r="N1327" s="1"/>
      <c r="O1327" s="1"/>
      <c r="P1327" s="1"/>
      <c r="Q1327" s="5"/>
      <c r="R1327" s="6"/>
    </row>
    <row r="1328" spans="1:18" s="37" customFormat="1" x14ac:dyDescent="0.25">
      <c r="A1328" s="1"/>
      <c r="B1328" s="1"/>
      <c r="C1328" s="1"/>
      <c r="D1328" s="1"/>
      <c r="E1328" s="1"/>
      <c r="F1328" s="1"/>
      <c r="G1328" s="1"/>
      <c r="H1328" s="1"/>
      <c r="I1328" s="1"/>
      <c r="J1328" s="11"/>
      <c r="K1328" s="4"/>
      <c r="L1328" s="1"/>
      <c r="M1328" s="1"/>
      <c r="N1328" s="1"/>
      <c r="O1328" s="1"/>
      <c r="P1328" s="1"/>
      <c r="Q1328" s="5"/>
      <c r="R1328" s="6"/>
    </row>
    <row r="1329" spans="1:18" s="37" customFormat="1" x14ac:dyDescent="0.25">
      <c r="A1329" s="1"/>
      <c r="B1329" s="1"/>
      <c r="C1329" s="1"/>
      <c r="D1329" s="1"/>
      <c r="E1329" s="1"/>
      <c r="F1329" s="1"/>
      <c r="G1329" s="1"/>
      <c r="H1329" s="1"/>
      <c r="I1329" s="1"/>
      <c r="J1329" s="11"/>
      <c r="K1329" s="4"/>
      <c r="L1329" s="1"/>
      <c r="M1329" s="1"/>
      <c r="N1329" s="1"/>
      <c r="O1329" s="1"/>
      <c r="P1329" s="1"/>
      <c r="Q1329" s="5"/>
      <c r="R1329" s="6"/>
    </row>
    <row r="1330" spans="1:18" s="37" customFormat="1" x14ac:dyDescent="0.25">
      <c r="A1330" s="1"/>
      <c r="B1330" s="1"/>
      <c r="C1330" s="1"/>
      <c r="D1330" s="1"/>
      <c r="E1330" s="1"/>
      <c r="F1330" s="1"/>
      <c r="G1330" s="1"/>
      <c r="H1330" s="1"/>
      <c r="I1330" s="1"/>
      <c r="J1330" s="11"/>
      <c r="K1330" s="4"/>
      <c r="L1330" s="1"/>
      <c r="M1330" s="1"/>
      <c r="N1330" s="1"/>
      <c r="O1330" s="1"/>
      <c r="P1330" s="1"/>
      <c r="Q1330" s="5"/>
      <c r="R1330" s="6"/>
    </row>
    <row r="1331" spans="1:18" s="37" customFormat="1" x14ac:dyDescent="0.25">
      <c r="A1331" s="1"/>
      <c r="B1331" s="1"/>
      <c r="C1331" s="1"/>
      <c r="D1331" s="1"/>
      <c r="E1331" s="1"/>
      <c r="F1331" s="1"/>
      <c r="G1331" s="1"/>
      <c r="H1331" s="1"/>
      <c r="I1331" s="1"/>
      <c r="J1331" s="11"/>
      <c r="K1331" s="4"/>
      <c r="L1331" s="1"/>
      <c r="M1331" s="1"/>
      <c r="N1331" s="1"/>
      <c r="O1331" s="1"/>
      <c r="P1331" s="1"/>
      <c r="Q1331" s="5"/>
      <c r="R1331" s="6"/>
    </row>
    <row r="1332" spans="1:18" s="37" customFormat="1" x14ac:dyDescent="0.25">
      <c r="A1332" s="1"/>
      <c r="B1332" s="1"/>
      <c r="C1332" s="1"/>
      <c r="D1332" s="1"/>
      <c r="E1332" s="1"/>
      <c r="F1332" s="1"/>
      <c r="G1332" s="1"/>
      <c r="H1332" s="1"/>
      <c r="I1332" s="1"/>
      <c r="J1332" s="11"/>
      <c r="K1332" s="4"/>
      <c r="L1332" s="1"/>
      <c r="M1332" s="1"/>
      <c r="N1332" s="1"/>
      <c r="O1332" s="1"/>
      <c r="P1332" s="1"/>
      <c r="Q1332" s="5"/>
      <c r="R1332" s="6"/>
    </row>
    <row r="1333" spans="1:18" s="37" customFormat="1" x14ac:dyDescent="0.25">
      <c r="A1333" s="1"/>
      <c r="B1333" s="1"/>
      <c r="C1333" s="1"/>
      <c r="D1333" s="1"/>
      <c r="E1333" s="1"/>
      <c r="F1333" s="1"/>
      <c r="G1333" s="1"/>
      <c r="H1333" s="1"/>
      <c r="I1333" s="1"/>
      <c r="J1333" s="11"/>
      <c r="K1333" s="4"/>
      <c r="L1333" s="1"/>
      <c r="M1333" s="1"/>
      <c r="N1333" s="1"/>
      <c r="O1333" s="1"/>
      <c r="P1333" s="1"/>
      <c r="Q1333" s="5"/>
      <c r="R1333" s="6"/>
    </row>
    <row r="1334" spans="1:18" s="37" customFormat="1" x14ac:dyDescent="0.25">
      <c r="A1334" s="1"/>
      <c r="B1334" s="1"/>
      <c r="C1334" s="1"/>
      <c r="D1334" s="1"/>
      <c r="E1334" s="1"/>
      <c r="F1334" s="1"/>
      <c r="G1334" s="1"/>
      <c r="H1334" s="1"/>
      <c r="I1334" s="1"/>
      <c r="J1334" s="11"/>
      <c r="K1334" s="4"/>
      <c r="L1334" s="1"/>
      <c r="M1334" s="1"/>
      <c r="N1334" s="1"/>
      <c r="O1334" s="1"/>
      <c r="P1334" s="1"/>
      <c r="Q1334" s="5"/>
      <c r="R1334" s="6"/>
    </row>
    <row r="1335" spans="1:18" s="37" customFormat="1" x14ac:dyDescent="0.25">
      <c r="A1335" s="1"/>
      <c r="B1335" s="1"/>
      <c r="C1335" s="1"/>
      <c r="D1335" s="1"/>
      <c r="E1335" s="1"/>
      <c r="F1335" s="1"/>
      <c r="G1335" s="1"/>
      <c r="H1335" s="1"/>
      <c r="I1335" s="1"/>
      <c r="J1335" s="11"/>
      <c r="K1335" s="4"/>
      <c r="L1335" s="1"/>
      <c r="M1335" s="1"/>
      <c r="N1335" s="1"/>
      <c r="O1335" s="1"/>
      <c r="P1335" s="1"/>
      <c r="Q1335" s="5"/>
      <c r="R1335" s="6"/>
    </row>
    <row r="1336" spans="1:18" s="37" customFormat="1" x14ac:dyDescent="0.25">
      <c r="A1336" s="1"/>
      <c r="B1336" s="1"/>
      <c r="C1336" s="1"/>
      <c r="D1336" s="1"/>
      <c r="E1336" s="1"/>
      <c r="F1336" s="1"/>
      <c r="G1336" s="1"/>
      <c r="H1336" s="1"/>
      <c r="I1336" s="1"/>
      <c r="J1336" s="11"/>
      <c r="K1336" s="4"/>
      <c r="L1336" s="1"/>
      <c r="M1336" s="1"/>
      <c r="N1336" s="1"/>
      <c r="O1336" s="1"/>
      <c r="P1336" s="1"/>
      <c r="Q1336" s="5"/>
      <c r="R1336" s="6"/>
    </row>
    <row r="1337" spans="1:18" s="37" customFormat="1" x14ac:dyDescent="0.25">
      <c r="A1337" s="1"/>
      <c r="B1337" s="1"/>
      <c r="C1337" s="1"/>
      <c r="D1337" s="1"/>
      <c r="E1337" s="1"/>
      <c r="F1337" s="1"/>
      <c r="G1337" s="1"/>
      <c r="H1337" s="1"/>
      <c r="I1337" s="1"/>
      <c r="J1337" s="11"/>
      <c r="K1337" s="4"/>
      <c r="L1337" s="1"/>
      <c r="M1337" s="1"/>
      <c r="N1337" s="1"/>
      <c r="O1337" s="1"/>
      <c r="P1337" s="1"/>
      <c r="Q1337" s="5"/>
      <c r="R1337" s="6"/>
    </row>
    <row r="1338" spans="1:18" s="37" customFormat="1" x14ac:dyDescent="0.25">
      <c r="A1338" s="1"/>
      <c r="B1338" s="1"/>
      <c r="C1338" s="1"/>
      <c r="D1338" s="1"/>
      <c r="E1338" s="1"/>
      <c r="F1338" s="1"/>
      <c r="G1338" s="1"/>
      <c r="H1338" s="1"/>
      <c r="I1338" s="1"/>
      <c r="J1338" s="11"/>
      <c r="K1338" s="4"/>
      <c r="L1338" s="1"/>
      <c r="M1338" s="1"/>
      <c r="N1338" s="1"/>
      <c r="O1338" s="1"/>
      <c r="P1338" s="1"/>
      <c r="Q1338" s="5"/>
      <c r="R1338" s="6"/>
    </row>
    <row r="1339" spans="1:18" s="37" customFormat="1" x14ac:dyDescent="0.25">
      <c r="A1339" s="1"/>
      <c r="B1339" s="1"/>
      <c r="C1339" s="1"/>
      <c r="D1339" s="1"/>
      <c r="E1339" s="1"/>
      <c r="F1339" s="1"/>
      <c r="G1339" s="1"/>
      <c r="H1339" s="1"/>
      <c r="I1339" s="1"/>
      <c r="J1339" s="11"/>
      <c r="K1339" s="4"/>
      <c r="L1339" s="1"/>
      <c r="M1339" s="1"/>
      <c r="N1339" s="1"/>
      <c r="O1339" s="1"/>
      <c r="P1339" s="1"/>
      <c r="Q1339" s="5"/>
      <c r="R1339" s="6"/>
    </row>
    <row r="1340" spans="1:18" s="37" customFormat="1" x14ac:dyDescent="0.25">
      <c r="A1340" s="1"/>
      <c r="B1340" s="1"/>
      <c r="C1340" s="1"/>
      <c r="D1340" s="1"/>
      <c r="E1340" s="1"/>
      <c r="F1340" s="1"/>
      <c r="G1340" s="1"/>
      <c r="H1340" s="1"/>
      <c r="I1340" s="1"/>
      <c r="J1340" s="11"/>
      <c r="K1340" s="4"/>
      <c r="L1340" s="1"/>
      <c r="M1340" s="1"/>
      <c r="N1340" s="1"/>
      <c r="O1340" s="1"/>
      <c r="P1340" s="1"/>
      <c r="Q1340" s="5"/>
      <c r="R1340" s="6"/>
    </row>
    <row r="1341" spans="1:18" s="37" customFormat="1" x14ac:dyDescent="0.25">
      <c r="A1341" s="1"/>
      <c r="B1341" s="1"/>
      <c r="C1341" s="1"/>
      <c r="D1341" s="1"/>
      <c r="E1341" s="1"/>
      <c r="F1341" s="1"/>
      <c r="G1341" s="1"/>
      <c r="H1341" s="1"/>
      <c r="I1341" s="1"/>
      <c r="J1341" s="11"/>
      <c r="K1341" s="4"/>
      <c r="L1341" s="1"/>
      <c r="M1341" s="1"/>
      <c r="N1341" s="1"/>
      <c r="O1341" s="1"/>
      <c r="P1341" s="1"/>
      <c r="Q1341" s="5"/>
      <c r="R1341" s="6"/>
    </row>
    <row r="1342" spans="1:18" s="37" customFormat="1" x14ac:dyDescent="0.25">
      <c r="A1342" s="1"/>
      <c r="B1342" s="1"/>
      <c r="C1342" s="1"/>
      <c r="D1342" s="1"/>
      <c r="E1342" s="1"/>
      <c r="F1342" s="1"/>
      <c r="G1342" s="1"/>
      <c r="H1342" s="1"/>
      <c r="I1342" s="1"/>
      <c r="J1342" s="11"/>
      <c r="K1342" s="4"/>
      <c r="L1342" s="1"/>
      <c r="M1342" s="1"/>
      <c r="N1342" s="1"/>
      <c r="O1342" s="1"/>
      <c r="P1342" s="1"/>
      <c r="Q1342" s="5"/>
      <c r="R1342" s="6"/>
    </row>
    <row r="1343" spans="1:18" s="37" customFormat="1" x14ac:dyDescent="0.25">
      <c r="A1343" s="1"/>
      <c r="B1343" s="1"/>
      <c r="C1343" s="1"/>
      <c r="D1343" s="1"/>
      <c r="E1343" s="1"/>
      <c r="F1343" s="1"/>
      <c r="G1343" s="1"/>
      <c r="H1343" s="1"/>
      <c r="I1343" s="1"/>
      <c r="J1343" s="11"/>
      <c r="K1343" s="4"/>
      <c r="L1343" s="1"/>
      <c r="M1343" s="1"/>
      <c r="N1343" s="1"/>
      <c r="O1343" s="1"/>
      <c r="P1343" s="1"/>
      <c r="Q1343" s="5"/>
      <c r="R1343" s="6"/>
    </row>
    <row r="1344" spans="1:18" s="37" customFormat="1" x14ac:dyDescent="0.25">
      <c r="A1344" s="1"/>
      <c r="B1344" s="1"/>
      <c r="C1344" s="1"/>
      <c r="D1344" s="1"/>
      <c r="E1344" s="1"/>
      <c r="F1344" s="1"/>
      <c r="G1344" s="1"/>
      <c r="H1344" s="1"/>
      <c r="I1344" s="1"/>
      <c r="J1344" s="11"/>
      <c r="K1344" s="4"/>
      <c r="L1344" s="1"/>
      <c r="M1344" s="1"/>
      <c r="N1344" s="1"/>
      <c r="O1344" s="1"/>
      <c r="P1344" s="1"/>
      <c r="Q1344" s="5"/>
      <c r="R1344" s="6"/>
    </row>
    <row r="1345" spans="1:18" s="37" customFormat="1" x14ac:dyDescent="0.25">
      <c r="A1345" s="1"/>
      <c r="B1345" s="1"/>
      <c r="C1345" s="1"/>
      <c r="D1345" s="1"/>
      <c r="E1345" s="1"/>
      <c r="F1345" s="1"/>
      <c r="G1345" s="1"/>
      <c r="H1345" s="1"/>
      <c r="I1345" s="1"/>
      <c r="J1345" s="11"/>
      <c r="K1345" s="4"/>
      <c r="L1345" s="1"/>
      <c r="M1345" s="1"/>
      <c r="N1345" s="1"/>
      <c r="O1345" s="1"/>
      <c r="P1345" s="1"/>
      <c r="Q1345" s="5"/>
      <c r="R1345" s="6"/>
    </row>
    <row r="1346" spans="1:18" s="37" customFormat="1" x14ac:dyDescent="0.25">
      <c r="A1346" s="1"/>
      <c r="B1346" s="1"/>
      <c r="C1346" s="1"/>
      <c r="D1346" s="1"/>
      <c r="E1346" s="1"/>
      <c r="F1346" s="1"/>
      <c r="G1346" s="1"/>
      <c r="H1346" s="1"/>
      <c r="I1346" s="1"/>
      <c r="J1346" s="11"/>
      <c r="K1346" s="4"/>
      <c r="L1346" s="1"/>
      <c r="M1346" s="1"/>
      <c r="N1346" s="1"/>
      <c r="O1346" s="1"/>
      <c r="P1346" s="1"/>
      <c r="Q1346" s="5"/>
      <c r="R1346" s="6"/>
    </row>
    <row r="1347" spans="1:18" s="37" customFormat="1" x14ac:dyDescent="0.25">
      <c r="A1347" s="1"/>
      <c r="B1347" s="1"/>
      <c r="C1347" s="1"/>
      <c r="D1347" s="1"/>
      <c r="E1347" s="1"/>
      <c r="F1347" s="1"/>
      <c r="G1347" s="1"/>
      <c r="H1347" s="1"/>
      <c r="I1347" s="1"/>
      <c r="J1347" s="11"/>
      <c r="K1347" s="4"/>
      <c r="L1347" s="1"/>
      <c r="M1347" s="1"/>
      <c r="N1347" s="1"/>
      <c r="O1347" s="1"/>
      <c r="P1347" s="1"/>
      <c r="Q1347" s="5"/>
      <c r="R1347" s="6"/>
    </row>
    <row r="1348" spans="1:18" s="37" customFormat="1" x14ac:dyDescent="0.25">
      <c r="A1348" s="1"/>
      <c r="B1348" s="1"/>
      <c r="C1348" s="1"/>
      <c r="D1348" s="1"/>
      <c r="E1348" s="1"/>
      <c r="F1348" s="1"/>
      <c r="G1348" s="1"/>
      <c r="H1348" s="1"/>
      <c r="I1348" s="1"/>
      <c r="J1348" s="11"/>
      <c r="K1348" s="4"/>
      <c r="L1348" s="1"/>
      <c r="M1348" s="1"/>
      <c r="N1348" s="1"/>
      <c r="O1348" s="1"/>
      <c r="P1348" s="1"/>
      <c r="Q1348" s="5"/>
      <c r="R1348" s="6"/>
    </row>
    <row r="1349" spans="1:18" s="37" customFormat="1" x14ac:dyDescent="0.25">
      <c r="A1349" s="1"/>
      <c r="B1349" s="1"/>
      <c r="C1349" s="1"/>
      <c r="D1349" s="1"/>
      <c r="E1349" s="1"/>
      <c r="F1349" s="1"/>
      <c r="G1349" s="1"/>
      <c r="H1349" s="1"/>
      <c r="I1349" s="1"/>
      <c r="J1349" s="11"/>
      <c r="K1349" s="4"/>
      <c r="L1349" s="1"/>
      <c r="M1349" s="1"/>
      <c r="N1349" s="1"/>
      <c r="O1349" s="1"/>
      <c r="P1349" s="1"/>
      <c r="Q1349" s="5"/>
      <c r="R1349" s="6"/>
    </row>
    <row r="1350" spans="1:18" s="37" customFormat="1" x14ac:dyDescent="0.25">
      <c r="A1350" s="1"/>
      <c r="B1350" s="1"/>
      <c r="C1350" s="1"/>
      <c r="D1350" s="1"/>
      <c r="E1350" s="1"/>
      <c r="F1350" s="1"/>
      <c r="G1350" s="1"/>
      <c r="H1350" s="1"/>
      <c r="I1350" s="1"/>
      <c r="J1350" s="11"/>
      <c r="K1350" s="4"/>
      <c r="L1350" s="1"/>
      <c r="M1350" s="1"/>
      <c r="N1350" s="1"/>
      <c r="O1350" s="1"/>
      <c r="P1350" s="1"/>
      <c r="Q1350" s="5"/>
      <c r="R1350" s="6"/>
    </row>
    <row r="1351" spans="1:18" s="37" customFormat="1" x14ac:dyDescent="0.25">
      <c r="A1351" s="1"/>
      <c r="B1351" s="1"/>
      <c r="C1351" s="1"/>
      <c r="D1351" s="1"/>
      <c r="E1351" s="1"/>
      <c r="F1351" s="1"/>
      <c r="G1351" s="1"/>
      <c r="H1351" s="1"/>
      <c r="I1351" s="1"/>
      <c r="J1351" s="11"/>
      <c r="K1351" s="4"/>
      <c r="L1351" s="1"/>
      <c r="M1351" s="1"/>
      <c r="N1351" s="1"/>
      <c r="O1351" s="1"/>
      <c r="P1351" s="1"/>
      <c r="Q1351" s="5"/>
      <c r="R1351" s="6"/>
    </row>
    <row r="1352" spans="1:18" s="37" customFormat="1" x14ac:dyDescent="0.25">
      <c r="A1352" s="1"/>
      <c r="B1352" s="1"/>
      <c r="C1352" s="1"/>
      <c r="D1352" s="1"/>
      <c r="E1352" s="1"/>
      <c r="F1352" s="1"/>
      <c r="G1352" s="1"/>
      <c r="H1352" s="1"/>
      <c r="I1352" s="1"/>
      <c r="J1352" s="11"/>
      <c r="K1352" s="4"/>
      <c r="L1352" s="1"/>
      <c r="M1352" s="1"/>
      <c r="N1352" s="1"/>
      <c r="O1352" s="1"/>
      <c r="P1352" s="1"/>
      <c r="Q1352" s="5"/>
      <c r="R1352" s="6"/>
    </row>
    <row r="1353" spans="1:18" s="37" customFormat="1" x14ac:dyDescent="0.25">
      <c r="A1353" s="1"/>
      <c r="B1353" s="1"/>
      <c r="C1353" s="1"/>
      <c r="D1353" s="1"/>
      <c r="E1353" s="1"/>
      <c r="F1353" s="1"/>
      <c r="G1353" s="1"/>
      <c r="H1353" s="1"/>
      <c r="I1353" s="1"/>
      <c r="J1353" s="11"/>
      <c r="K1353" s="4"/>
      <c r="L1353" s="1"/>
      <c r="M1353" s="1"/>
      <c r="N1353" s="1"/>
      <c r="O1353" s="1"/>
      <c r="P1353" s="1"/>
      <c r="Q1353" s="5"/>
      <c r="R1353" s="6"/>
    </row>
    <row r="1354" spans="1:18" s="37" customFormat="1" x14ac:dyDescent="0.25">
      <c r="A1354" s="1"/>
      <c r="B1354" s="1"/>
      <c r="C1354" s="1"/>
      <c r="D1354" s="1"/>
      <c r="E1354" s="1"/>
      <c r="F1354" s="1"/>
      <c r="G1354" s="1"/>
      <c r="H1354" s="1"/>
      <c r="I1354" s="1"/>
      <c r="J1354" s="11"/>
      <c r="K1354" s="4"/>
      <c r="L1354" s="1"/>
      <c r="M1354" s="1"/>
      <c r="N1354" s="1"/>
      <c r="O1354" s="1"/>
      <c r="P1354" s="1"/>
      <c r="Q1354" s="5"/>
      <c r="R1354" s="6"/>
    </row>
    <row r="1355" spans="1:18" s="37" customFormat="1" x14ac:dyDescent="0.25">
      <c r="A1355" s="1"/>
      <c r="B1355" s="1"/>
      <c r="C1355" s="1"/>
      <c r="D1355" s="1"/>
      <c r="E1355" s="1"/>
      <c r="F1355" s="1"/>
      <c r="G1355" s="1"/>
      <c r="H1355" s="1"/>
      <c r="I1355" s="1"/>
      <c r="J1355" s="11"/>
      <c r="K1355" s="4"/>
      <c r="L1355" s="1"/>
      <c r="M1355" s="1"/>
      <c r="N1355" s="1"/>
      <c r="O1355" s="1"/>
      <c r="P1355" s="1"/>
      <c r="Q1355" s="5"/>
      <c r="R1355" s="6"/>
    </row>
    <row r="1356" spans="1:18" s="37" customFormat="1" x14ac:dyDescent="0.25">
      <c r="A1356" s="1"/>
      <c r="B1356" s="1"/>
      <c r="C1356" s="1"/>
      <c r="D1356" s="1"/>
      <c r="E1356" s="1"/>
      <c r="F1356" s="1"/>
      <c r="G1356" s="1"/>
      <c r="H1356" s="1"/>
      <c r="I1356" s="1"/>
      <c r="J1356" s="11"/>
      <c r="K1356" s="4"/>
      <c r="L1356" s="1"/>
      <c r="M1356" s="1"/>
      <c r="N1356" s="1"/>
      <c r="O1356" s="1"/>
      <c r="P1356" s="1"/>
      <c r="Q1356" s="5"/>
      <c r="R1356" s="6"/>
    </row>
    <row r="1357" spans="1:18" s="37" customFormat="1" x14ac:dyDescent="0.25">
      <c r="A1357" s="1"/>
      <c r="B1357" s="1"/>
      <c r="C1357" s="1"/>
      <c r="D1357" s="1"/>
      <c r="E1357" s="1"/>
      <c r="F1357" s="1"/>
      <c r="G1357" s="1"/>
      <c r="H1357" s="1"/>
      <c r="I1357" s="1"/>
      <c r="J1357" s="11"/>
      <c r="K1357" s="4"/>
      <c r="L1357" s="1"/>
      <c r="M1357" s="1"/>
      <c r="N1357" s="1"/>
      <c r="O1357" s="1"/>
      <c r="P1357" s="1"/>
      <c r="Q1357" s="5"/>
      <c r="R1357" s="6"/>
    </row>
    <row r="1358" spans="1:18" s="37" customFormat="1" x14ac:dyDescent="0.25">
      <c r="A1358" s="1"/>
      <c r="B1358" s="1"/>
      <c r="C1358" s="1"/>
      <c r="D1358" s="1"/>
      <c r="E1358" s="1"/>
      <c r="F1358" s="1"/>
      <c r="G1358" s="1"/>
      <c r="H1358" s="1"/>
      <c r="I1358" s="1"/>
      <c r="J1358" s="11"/>
      <c r="K1358" s="4"/>
      <c r="L1358" s="1"/>
      <c r="M1358" s="1"/>
      <c r="N1358" s="1"/>
      <c r="O1358" s="1"/>
      <c r="P1358" s="1"/>
      <c r="Q1358" s="5"/>
      <c r="R1358" s="6"/>
    </row>
    <row r="1359" spans="1:18" s="37" customFormat="1" x14ac:dyDescent="0.25">
      <c r="A1359" s="1"/>
      <c r="B1359" s="1"/>
      <c r="C1359" s="1"/>
      <c r="D1359" s="1"/>
      <c r="E1359" s="1"/>
      <c r="F1359" s="1"/>
      <c r="G1359" s="1"/>
      <c r="H1359" s="1"/>
      <c r="I1359" s="1"/>
      <c r="J1359" s="11"/>
      <c r="K1359" s="4"/>
      <c r="L1359" s="1"/>
      <c r="M1359" s="1"/>
      <c r="N1359" s="1"/>
      <c r="O1359" s="1"/>
      <c r="P1359" s="1"/>
      <c r="Q1359" s="5"/>
      <c r="R1359" s="6"/>
    </row>
    <row r="1360" spans="1:18" s="37" customFormat="1" x14ac:dyDescent="0.25">
      <c r="A1360" s="1"/>
      <c r="B1360" s="1"/>
      <c r="C1360" s="1"/>
      <c r="D1360" s="1"/>
      <c r="E1360" s="1"/>
      <c r="F1360" s="1"/>
      <c r="G1360" s="1"/>
      <c r="H1360" s="1"/>
      <c r="I1360" s="1"/>
      <c r="J1360" s="11"/>
      <c r="K1360" s="4"/>
      <c r="L1360" s="1"/>
      <c r="M1360" s="1"/>
      <c r="N1360" s="1"/>
      <c r="O1360" s="1"/>
      <c r="P1360" s="1"/>
      <c r="Q1360" s="5"/>
      <c r="R1360" s="6"/>
    </row>
    <row r="1361" spans="1:18" s="37" customFormat="1" x14ac:dyDescent="0.25">
      <c r="A1361" s="1"/>
      <c r="B1361" s="1"/>
      <c r="C1361" s="1"/>
      <c r="D1361" s="1"/>
      <c r="E1361" s="1"/>
      <c r="F1361" s="1"/>
      <c r="G1361" s="1"/>
      <c r="H1361" s="1"/>
      <c r="I1361" s="1"/>
      <c r="J1361" s="11"/>
      <c r="K1361" s="4"/>
      <c r="L1361" s="1"/>
      <c r="M1361" s="1"/>
      <c r="N1361" s="1"/>
      <c r="O1361" s="1"/>
      <c r="P1361" s="1"/>
      <c r="Q1361" s="5"/>
      <c r="R1361" s="6"/>
    </row>
    <row r="1362" spans="1:18" s="37" customFormat="1" x14ac:dyDescent="0.25">
      <c r="A1362" s="1"/>
      <c r="B1362" s="1"/>
      <c r="C1362" s="1"/>
      <c r="D1362" s="1"/>
      <c r="E1362" s="1"/>
      <c r="F1362" s="1"/>
      <c r="G1362" s="1"/>
      <c r="H1362" s="1"/>
      <c r="I1362" s="1"/>
      <c r="J1362" s="11"/>
      <c r="K1362" s="4"/>
      <c r="L1362" s="1"/>
      <c r="M1362" s="1"/>
      <c r="N1362" s="1"/>
      <c r="O1362" s="1"/>
      <c r="P1362" s="1"/>
      <c r="Q1362" s="5"/>
      <c r="R1362" s="6"/>
    </row>
    <row r="1363" spans="1:18" s="37" customFormat="1" x14ac:dyDescent="0.25">
      <c r="A1363" s="1"/>
      <c r="B1363" s="1"/>
      <c r="C1363" s="1"/>
      <c r="D1363" s="1"/>
      <c r="E1363" s="1"/>
      <c r="F1363" s="1"/>
      <c r="G1363" s="1"/>
      <c r="H1363" s="1"/>
      <c r="I1363" s="1"/>
      <c r="J1363" s="11"/>
      <c r="K1363" s="4"/>
      <c r="L1363" s="1"/>
      <c r="M1363" s="1"/>
      <c r="N1363" s="1"/>
      <c r="O1363" s="1"/>
      <c r="P1363" s="1"/>
      <c r="Q1363" s="5"/>
      <c r="R1363" s="6"/>
    </row>
    <row r="1364" spans="1:18" s="37" customFormat="1" x14ac:dyDescent="0.25">
      <c r="A1364" s="1"/>
      <c r="B1364" s="1"/>
      <c r="C1364" s="1"/>
      <c r="D1364" s="1"/>
      <c r="E1364" s="1"/>
      <c r="F1364" s="1"/>
      <c r="G1364" s="1"/>
      <c r="H1364" s="1"/>
      <c r="I1364" s="1"/>
      <c r="J1364" s="11"/>
      <c r="K1364" s="4"/>
      <c r="L1364" s="1"/>
      <c r="M1364" s="1"/>
      <c r="N1364" s="1"/>
      <c r="O1364" s="1"/>
      <c r="P1364" s="1"/>
      <c r="Q1364" s="5"/>
      <c r="R1364" s="6"/>
    </row>
    <row r="1365" spans="1:18" s="37" customFormat="1" x14ac:dyDescent="0.25">
      <c r="A1365" s="1"/>
      <c r="B1365" s="1"/>
      <c r="C1365" s="1"/>
      <c r="D1365" s="1"/>
      <c r="E1365" s="1"/>
      <c r="F1365" s="1"/>
      <c r="G1365" s="1"/>
      <c r="H1365" s="1"/>
      <c r="I1365" s="1"/>
      <c r="J1365" s="11"/>
      <c r="K1365" s="4"/>
      <c r="L1365" s="1"/>
      <c r="M1365" s="1"/>
      <c r="N1365" s="1"/>
      <c r="O1365" s="1"/>
      <c r="P1365" s="1"/>
      <c r="Q1365" s="5"/>
      <c r="R1365" s="6"/>
    </row>
    <row r="1366" spans="1:18" s="37" customFormat="1" x14ac:dyDescent="0.25">
      <c r="A1366" s="1"/>
      <c r="B1366" s="1"/>
      <c r="C1366" s="1"/>
      <c r="D1366" s="1"/>
      <c r="E1366" s="1"/>
      <c r="F1366" s="1"/>
      <c r="G1366" s="1"/>
      <c r="H1366" s="1"/>
      <c r="I1366" s="1"/>
      <c r="J1366" s="11"/>
      <c r="K1366" s="4"/>
      <c r="L1366" s="1"/>
      <c r="M1366" s="1"/>
      <c r="N1366" s="1"/>
      <c r="O1366" s="1"/>
      <c r="P1366" s="1"/>
      <c r="Q1366" s="5"/>
      <c r="R1366" s="6"/>
    </row>
    <row r="1367" spans="1:18" s="37" customFormat="1" x14ac:dyDescent="0.25">
      <c r="A1367" s="1"/>
      <c r="B1367" s="1"/>
      <c r="C1367" s="1"/>
      <c r="D1367" s="1"/>
      <c r="E1367" s="1"/>
      <c r="F1367" s="1"/>
      <c r="G1367" s="1"/>
      <c r="H1367" s="1"/>
      <c r="I1367" s="1"/>
      <c r="J1367" s="11"/>
      <c r="K1367" s="4"/>
      <c r="L1367" s="1"/>
      <c r="M1367" s="1"/>
      <c r="N1367" s="1"/>
      <c r="O1367" s="1"/>
      <c r="P1367" s="1"/>
      <c r="Q1367" s="5"/>
      <c r="R1367" s="6"/>
    </row>
    <row r="1368" spans="1:18" s="37" customFormat="1" x14ac:dyDescent="0.25">
      <c r="A1368" s="1"/>
      <c r="B1368" s="1"/>
      <c r="C1368" s="1"/>
      <c r="D1368" s="1"/>
      <c r="E1368" s="1"/>
      <c r="F1368" s="1"/>
      <c r="G1368" s="1"/>
      <c r="H1368" s="1"/>
      <c r="I1368" s="1"/>
      <c r="J1368" s="11"/>
      <c r="K1368" s="4"/>
      <c r="L1368" s="1"/>
      <c r="M1368" s="1"/>
      <c r="N1368" s="1"/>
      <c r="O1368" s="1"/>
      <c r="P1368" s="1"/>
      <c r="Q1368" s="5"/>
      <c r="R1368" s="6"/>
    </row>
    <row r="1369" spans="1:18" s="37" customFormat="1" x14ac:dyDescent="0.25">
      <c r="A1369" s="1"/>
      <c r="B1369" s="1"/>
      <c r="C1369" s="1"/>
      <c r="D1369" s="1"/>
      <c r="E1369" s="1"/>
      <c r="F1369" s="1"/>
      <c r="G1369" s="1"/>
      <c r="H1369" s="1"/>
      <c r="I1369" s="1"/>
      <c r="J1369" s="11"/>
      <c r="K1369" s="4"/>
      <c r="L1369" s="1"/>
      <c r="M1369" s="1"/>
      <c r="N1369" s="1"/>
      <c r="O1369" s="1"/>
      <c r="P1369" s="1"/>
      <c r="Q1369" s="5"/>
      <c r="R1369" s="6"/>
    </row>
    <row r="1370" spans="1:18" s="37" customFormat="1" x14ac:dyDescent="0.25">
      <c r="A1370" s="1"/>
      <c r="B1370" s="1"/>
      <c r="C1370" s="1"/>
      <c r="D1370" s="1"/>
      <c r="E1370" s="1"/>
      <c r="F1370" s="1"/>
      <c r="G1370" s="1"/>
      <c r="H1370" s="1"/>
      <c r="I1370" s="1"/>
      <c r="J1370" s="11"/>
      <c r="K1370" s="4"/>
      <c r="L1370" s="1"/>
      <c r="M1370" s="1"/>
      <c r="N1370" s="1"/>
      <c r="O1370" s="1"/>
      <c r="P1370" s="1"/>
      <c r="Q1370" s="5"/>
      <c r="R1370" s="6"/>
    </row>
    <row r="1371" spans="1:18" s="37" customFormat="1" x14ac:dyDescent="0.25">
      <c r="A1371" s="1"/>
      <c r="B1371" s="1"/>
      <c r="C1371" s="1"/>
      <c r="D1371" s="1"/>
      <c r="E1371" s="1"/>
      <c r="F1371" s="1"/>
      <c r="G1371" s="1"/>
      <c r="H1371" s="1"/>
      <c r="I1371" s="1"/>
      <c r="J1371" s="11"/>
      <c r="K1371" s="4"/>
      <c r="L1371" s="1"/>
      <c r="M1371" s="1"/>
      <c r="N1371" s="1"/>
      <c r="O1371" s="1"/>
      <c r="P1371" s="1"/>
      <c r="Q1371" s="5"/>
      <c r="R1371" s="6"/>
    </row>
    <row r="1372" spans="1:18" s="37" customFormat="1" x14ac:dyDescent="0.25">
      <c r="A1372" s="1"/>
      <c r="B1372" s="1"/>
      <c r="C1372" s="1"/>
      <c r="D1372" s="1"/>
      <c r="E1372" s="1"/>
      <c r="F1372" s="1"/>
      <c r="G1372" s="1"/>
      <c r="H1372" s="1"/>
      <c r="I1372" s="1"/>
      <c r="J1372" s="11"/>
      <c r="K1372" s="4"/>
      <c r="L1372" s="1"/>
      <c r="M1372" s="1"/>
      <c r="N1372" s="1"/>
      <c r="O1372" s="1"/>
      <c r="P1372" s="1"/>
      <c r="Q1372" s="5"/>
      <c r="R1372" s="6"/>
    </row>
    <row r="1373" spans="1:18" s="37" customFormat="1" x14ac:dyDescent="0.25">
      <c r="A1373" s="1"/>
      <c r="B1373" s="1"/>
      <c r="C1373" s="1"/>
      <c r="D1373" s="1"/>
      <c r="E1373" s="1"/>
      <c r="F1373" s="1"/>
      <c r="G1373" s="1"/>
      <c r="H1373" s="1"/>
      <c r="I1373" s="1"/>
      <c r="J1373" s="11"/>
      <c r="K1373" s="4"/>
      <c r="L1373" s="1"/>
      <c r="M1373" s="1"/>
      <c r="N1373" s="1"/>
      <c r="O1373" s="1"/>
      <c r="P1373" s="1"/>
      <c r="Q1373" s="5"/>
      <c r="R1373" s="6"/>
    </row>
    <row r="1374" spans="1:18" s="37" customFormat="1" x14ac:dyDescent="0.25">
      <c r="A1374" s="1"/>
      <c r="B1374" s="1"/>
      <c r="C1374" s="1"/>
      <c r="D1374" s="1"/>
      <c r="E1374" s="1"/>
      <c r="F1374" s="1"/>
      <c r="G1374" s="1"/>
      <c r="H1374" s="1"/>
      <c r="I1374" s="1"/>
      <c r="J1374" s="11"/>
      <c r="K1374" s="4"/>
      <c r="L1374" s="1"/>
      <c r="M1374" s="1"/>
      <c r="N1374" s="1"/>
      <c r="O1374" s="1"/>
      <c r="P1374" s="1"/>
      <c r="Q1374" s="5"/>
      <c r="R1374" s="6"/>
    </row>
    <row r="1375" spans="1:18" s="37" customFormat="1" x14ac:dyDescent="0.25">
      <c r="A1375" s="1"/>
      <c r="B1375" s="1"/>
      <c r="C1375" s="1"/>
      <c r="D1375" s="1"/>
      <c r="E1375" s="1"/>
      <c r="F1375" s="1"/>
      <c r="G1375" s="1"/>
      <c r="H1375" s="1"/>
      <c r="I1375" s="1"/>
      <c r="J1375" s="11"/>
      <c r="K1375" s="4"/>
      <c r="L1375" s="1"/>
      <c r="M1375" s="1"/>
      <c r="N1375" s="1"/>
      <c r="O1375" s="1"/>
      <c r="P1375" s="1"/>
      <c r="Q1375" s="5"/>
      <c r="R1375" s="6"/>
    </row>
    <row r="1376" spans="1:18" s="37" customFormat="1" x14ac:dyDescent="0.25">
      <c r="A1376" s="1"/>
      <c r="B1376" s="1"/>
      <c r="C1376" s="1"/>
      <c r="D1376" s="1"/>
      <c r="E1376" s="1"/>
      <c r="F1376" s="1"/>
      <c r="G1376" s="1"/>
      <c r="H1376" s="1"/>
      <c r="I1376" s="1"/>
      <c r="J1376" s="11"/>
      <c r="K1376" s="4"/>
      <c r="L1376" s="1"/>
      <c r="M1376" s="1"/>
      <c r="N1376" s="1"/>
      <c r="O1376" s="1"/>
      <c r="P1376" s="1"/>
      <c r="Q1376" s="5"/>
      <c r="R1376" s="6"/>
    </row>
    <row r="1377" spans="1:18" s="37" customFormat="1" x14ac:dyDescent="0.25">
      <c r="A1377" s="1"/>
      <c r="B1377" s="1"/>
      <c r="C1377" s="1"/>
      <c r="D1377" s="1"/>
      <c r="E1377" s="1"/>
      <c r="F1377" s="1"/>
      <c r="G1377" s="1"/>
      <c r="H1377" s="1"/>
      <c r="I1377" s="1"/>
      <c r="J1377" s="11"/>
      <c r="K1377" s="4"/>
      <c r="L1377" s="1"/>
      <c r="M1377" s="1"/>
      <c r="N1377" s="1"/>
      <c r="O1377" s="1"/>
      <c r="P1377" s="1"/>
      <c r="Q1377" s="5"/>
      <c r="R1377" s="6"/>
    </row>
    <row r="1378" spans="1:18" s="37" customFormat="1" x14ac:dyDescent="0.25">
      <c r="A1378" s="1"/>
      <c r="B1378" s="1"/>
      <c r="C1378" s="1"/>
      <c r="D1378" s="1"/>
      <c r="E1378" s="1"/>
      <c r="F1378" s="1"/>
      <c r="G1378" s="1"/>
      <c r="H1378" s="1"/>
      <c r="I1378" s="1"/>
      <c r="J1378" s="11"/>
      <c r="K1378" s="4"/>
      <c r="L1378" s="1"/>
      <c r="M1378" s="1"/>
      <c r="N1378" s="1"/>
      <c r="O1378" s="1"/>
      <c r="P1378" s="1"/>
      <c r="Q1378" s="5"/>
      <c r="R1378" s="6"/>
    </row>
    <row r="1379" spans="1:18" s="37" customFormat="1" x14ac:dyDescent="0.25">
      <c r="A1379" s="1"/>
      <c r="B1379" s="1"/>
      <c r="C1379" s="1"/>
      <c r="D1379" s="1"/>
      <c r="E1379" s="1"/>
      <c r="F1379" s="1"/>
      <c r="G1379" s="1"/>
      <c r="H1379" s="1"/>
      <c r="I1379" s="1"/>
      <c r="J1379" s="11"/>
      <c r="K1379" s="4"/>
      <c r="L1379" s="1"/>
      <c r="M1379" s="1"/>
      <c r="N1379" s="1"/>
      <c r="O1379" s="1"/>
      <c r="P1379" s="1"/>
      <c r="Q1379" s="5"/>
      <c r="R1379" s="6"/>
    </row>
    <row r="1380" spans="1:18" s="37" customFormat="1" x14ac:dyDescent="0.25">
      <c r="A1380" s="1"/>
      <c r="B1380" s="1"/>
      <c r="C1380" s="1"/>
      <c r="D1380" s="1"/>
      <c r="E1380" s="1"/>
      <c r="F1380" s="1"/>
      <c r="G1380" s="1"/>
      <c r="H1380" s="1"/>
      <c r="I1380" s="1"/>
      <c r="J1380" s="11"/>
      <c r="K1380" s="4"/>
      <c r="L1380" s="1"/>
      <c r="M1380" s="1"/>
      <c r="N1380" s="1"/>
      <c r="O1380" s="1"/>
      <c r="P1380" s="1"/>
      <c r="Q1380" s="5"/>
      <c r="R1380" s="6"/>
    </row>
    <row r="1381" spans="1:18" s="37" customFormat="1" x14ac:dyDescent="0.25">
      <c r="A1381" s="1"/>
      <c r="B1381" s="1"/>
      <c r="C1381" s="1"/>
      <c r="D1381" s="1"/>
      <c r="E1381" s="1"/>
      <c r="F1381" s="1"/>
      <c r="G1381" s="1"/>
      <c r="H1381" s="1"/>
      <c r="I1381" s="1"/>
      <c r="J1381" s="11"/>
      <c r="K1381" s="4"/>
      <c r="L1381" s="1"/>
      <c r="M1381" s="1"/>
      <c r="N1381" s="1"/>
      <c r="O1381" s="1"/>
      <c r="P1381" s="1"/>
      <c r="Q1381" s="5"/>
      <c r="R1381" s="6"/>
    </row>
    <row r="1382" spans="1:18" s="37" customFormat="1" x14ac:dyDescent="0.25">
      <c r="A1382" s="1"/>
      <c r="B1382" s="1"/>
      <c r="C1382" s="1"/>
      <c r="D1382" s="1"/>
      <c r="E1382" s="1"/>
      <c r="F1382" s="1"/>
      <c r="G1382" s="1"/>
      <c r="H1382" s="1"/>
      <c r="I1382" s="1"/>
      <c r="J1382" s="11"/>
      <c r="K1382" s="4"/>
      <c r="L1382" s="1"/>
      <c r="M1382" s="1"/>
      <c r="N1382" s="1"/>
      <c r="O1382" s="1"/>
      <c r="P1382" s="1"/>
      <c r="Q1382" s="5"/>
      <c r="R1382" s="6"/>
    </row>
    <row r="1383" spans="1:18" s="37" customFormat="1" x14ac:dyDescent="0.25">
      <c r="A1383" s="1"/>
      <c r="B1383" s="1"/>
      <c r="C1383" s="1"/>
      <c r="D1383" s="1"/>
      <c r="E1383" s="1"/>
      <c r="F1383" s="1"/>
      <c r="G1383" s="1"/>
      <c r="H1383" s="1"/>
      <c r="I1383" s="1"/>
      <c r="J1383" s="11"/>
      <c r="K1383" s="4"/>
      <c r="L1383" s="1"/>
      <c r="M1383" s="1"/>
      <c r="N1383" s="1"/>
      <c r="O1383" s="1"/>
      <c r="P1383" s="1"/>
      <c r="Q1383" s="5"/>
      <c r="R1383" s="6"/>
    </row>
    <row r="1384" spans="1:18" s="37" customFormat="1" x14ac:dyDescent="0.25">
      <c r="A1384" s="1"/>
      <c r="B1384" s="1"/>
      <c r="C1384" s="1"/>
      <c r="D1384" s="1"/>
      <c r="E1384" s="1"/>
      <c r="F1384" s="1"/>
      <c r="G1384" s="1"/>
      <c r="H1384" s="1"/>
      <c r="I1384" s="1"/>
      <c r="J1384" s="11"/>
      <c r="K1384" s="4"/>
      <c r="L1384" s="1"/>
      <c r="M1384" s="1"/>
      <c r="N1384" s="1"/>
      <c r="O1384" s="1"/>
      <c r="P1384" s="1"/>
      <c r="Q1384" s="5"/>
      <c r="R1384" s="6"/>
    </row>
    <row r="1385" spans="1:18" s="37" customFormat="1" x14ac:dyDescent="0.25">
      <c r="A1385" s="1"/>
      <c r="B1385" s="1"/>
      <c r="C1385" s="1"/>
      <c r="D1385" s="1"/>
      <c r="E1385" s="1"/>
      <c r="F1385" s="1"/>
      <c r="G1385" s="1"/>
      <c r="H1385" s="1"/>
      <c r="I1385" s="1"/>
      <c r="J1385" s="11"/>
      <c r="K1385" s="4"/>
      <c r="L1385" s="1"/>
      <c r="M1385" s="1"/>
      <c r="N1385" s="1"/>
      <c r="O1385" s="1"/>
      <c r="P1385" s="1"/>
      <c r="Q1385" s="5"/>
      <c r="R1385" s="6"/>
    </row>
    <row r="1386" spans="1:18" s="37" customFormat="1" x14ac:dyDescent="0.25">
      <c r="A1386" s="1"/>
      <c r="B1386" s="1"/>
      <c r="C1386" s="1"/>
      <c r="D1386" s="1"/>
      <c r="E1386" s="1"/>
      <c r="F1386" s="1"/>
      <c r="G1386" s="1"/>
      <c r="H1386" s="1"/>
      <c r="I1386" s="1"/>
      <c r="J1386" s="11"/>
      <c r="K1386" s="4"/>
      <c r="L1386" s="1"/>
      <c r="M1386" s="1"/>
      <c r="N1386" s="1"/>
      <c r="O1386" s="1"/>
      <c r="P1386" s="1"/>
      <c r="Q1386" s="5"/>
      <c r="R1386" s="6"/>
    </row>
    <row r="1387" spans="1:18" s="37" customFormat="1" x14ac:dyDescent="0.25">
      <c r="A1387" s="1"/>
      <c r="B1387" s="1"/>
      <c r="C1387" s="1"/>
      <c r="D1387" s="1"/>
      <c r="E1387" s="1"/>
      <c r="F1387" s="1"/>
      <c r="G1387" s="1"/>
      <c r="H1387" s="1"/>
      <c r="I1387" s="1"/>
      <c r="J1387" s="11"/>
      <c r="K1387" s="4"/>
      <c r="L1387" s="1"/>
      <c r="M1387" s="1"/>
      <c r="N1387" s="1"/>
      <c r="O1387" s="1"/>
      <c r="P1387" s="1"/>
      <c r="Q1387" s="5"/>
      <c r="R1387" s="6"/>
    </row>
    <row r="1388" spans="1:18" s="37" customFormat="1" x14ac:dyDescent="0.25">
      <c r="A1388" s="1"/>
      <c r="B1388" s="1"/>
      <c r="C1388" s="1"/>
      <c r="D1388" s="1"/>
      <c r="E1388" s="1"/>
      <c r="F1388" s="1"/>
      <c r="G1388" s="1"/>
      <c r="H1388" s="1"/>
      <c r="I1388" s="1"/>
      <c r="J1388" s="11"/>
      <c r="K1388" s="4"/>
      <c r="L1388" s="1"/>
      <c r="M1388" s="1"/>
      <c r="N1388" s="1"/>
      <c r="O1388" s="1"/>
      <c r="P1388" s="1"/>
      <c r="Q1388" s="5"/>
      <c r="R1388" s="6"/>
    </row>
    <row r="1389" spans="1:18" s="37" customFormat="1" x14ac:dyDescent="0.25">
      <c r="A1389" s="1"/>
      <c r="B1389" s="1"/>
      <c r="C1389" s="1"/>
      <c r="D1389" s="1"/>
      <c r="E1389" s="1"/>
      <c r="F1389" s="1"/>
      <c r="G1389" s="1"/>
      <c r="H1389" s="1"/>
      <c r="I1389" s="1"/>
      <c r="J1389" s="11"/>
      <c r="K1389" s="4"/>
      <c r="L1389" s="1"/>
      <c r="M1389" s="1"/>
      <c r="N1389" s="1"/>
      <c r="O1389" s="1"/>
      <c r="P1389" s="1"/>
      <c r="Q1389" s="5"/>
      <c r="R1389" s="6"/>
    </row>
    <row r="1390" spans="1:18" s="37" customFormat="1" x14ac:dyDescent="0.25">
      <c r="A1390" s="1"/>
      <c r="B1390" s="1"/>
      <c r="C1390" s="1"/>
      <c r="D1390" s="1"/>
      <c r="E1390" s="1"/>
      <c r="F1390" s="1"/>
      <c r="G1390" s="1"/>
      <c r="H1390" s="1"/>
      <c r="I1390" s="1"/>
      <c r="J1390" s="11"/>
      <c r="K1390" s="4"/>
      <c r="L1390" s="1"/>
      <c r="M1390" s="1"/>
      <c r="N1390" s="1"/>
      <c r="O1390" s="1"/>
      <c r="P1390" s="1"/>
      <c r="Q1390" s="5"/>
      <c r="R1390" s="6"/>
    </row>
    <row r="1391" spans="1:18" s="37" customFormat="1" x14ac:dyDescent="0.25">
      <c r="A1391" s="1"/>
      <c r="B1391" s="1"/>
      <c r="C1391" s="1"/>
      <c r="D1391" s="1"/>
      <c r="E1391" s="1"/>
      <c r="F1391" s="1"/>
      <c r="G1391" s="1"/>
      <c r="H1391" s="1"/>
      <c r="I1391" s="1"/>
      <c r="J1391" s="11"/>
      <c r="K1391" s="4"/>
      <c r="L1391" s="1"/>
      <c r="M1391" s="1"/>
      <c r="N1391" s="1"/>
      <c r="O1391" s="1"/>
      <c r="P1391" s="1"/>
      <c r="Q1391" s="5"/>
      <c r="R1391" s="6"/>
    </row>
    <row r="1392" spans="1:18" s="37" customFormat="1" x14ac:dyDescent="0.25">
      <c r="A1392" s="1"/>
      <c r="B1392" s="1"/>
      <c r="C1392" s="1"/>
      <c r="D1392" s="1"/>
      <c r="E1392" s="1"/>
      <c r="F1392" s="1"/>
      <c r="G1392" s="1"/>
      <c r="H1392" s="1"/>
      <c r="I1392" s="1"/>
      <c r="J1392" s="11"/>
      <c r="K1392" s="4"/>
      <c r="L1392" s="1"/>
      <c r="M1392" s="1"/>
      <c r="N1392" s="1"/>
      <c r="O1392" s="1"/>
      <c r="P1392" s="1"/>
      <c r="Q1392" s="5"/>
      <c r="R1392" s="6"/>
    </row>
    <row r="1393" spans="1:18" s="37" customFormat="1" x14ac:dyDescent="0.25">
      <c r="A1393" s="1"/>
      <c r="B1393" s="1"/>
      <c r="C1393" s="1"/>
      <c r="D1393" s="1"/>
      <c r="E1393" s="1"/>
      <c r="F1393" s="1"/>
      <c r="G1393" s="1"/>
      <c r="H1393" s="1"/>
      <c r="I1393" s="1"/>
      <c r="J1393" s="11"/>
      <c r="K1393" s="4"/>
      <c r="L1393" s="1"/>
      <c r="M1393" s="1"/>
      <c r="N1393" s="1"/>
      <c r="O1393" s="1"/>
      <c r="P1393" s="1"/>
      <c r="Q1393" s="5"/>
      <c r="R1393" s="6"/>
    </row>
    <row r="1394" spans="1:18" s="37" customFormat="1" x14ac:dyDescent="0.25">
      <c r="A1394" s="1"/>
      <c r="B1394" s="1"/>
      <c r="C1394" s="1"/>
      <c r="D1394" s="1"/>
      <c r="E1394" s="1"/>
      <c r="F1394" s="1"/>
      <c r="G1394" s="1"/>
      <c r="H1394" s="1"/>
      <c r="I1394" s="1"/>
      <c r="J1394" s="11"/>
      <c r="K1394" s="4"/>
      <c r="L1394" s="1"/>
      <c r="M1394" s="1"/>
      <c r="N1394" s="1"/>
      <c r="O1394" s="1"/>
      <c r="P1394" s="1"/>
      <c r="Q1394" s="5"/>
      <c r="R1394" s="6"/>
    </row>
    <row r="1395" spans="1:18" s="37" customFormat="1" x14ac:dyDescent="0.25">
      <c r="A1395" s="1"/>
      <c r="B1395" s="1"/>
      <c r="C1395" s="1"/>
      <c r="D1395" s="1"/>
      <c r="E1395" s="1"/>
      <c r="F1395" s="1"/>
      <c r="G1395" s="1"/>
      <c r="H1395" s="1"/>
      <c r="I1395" s="1"/>
      <c r="J1395" s="11"/>
      <c r="K1395" s="4"/>
      <c r="L1395" s="1"/>
      <c r="M1395" s="1"/>
      <c r="N1395" s="1"/>
      <c r="O1395" s="1"/>
      <c r="P1395" s="1"/>
      <c r="Q1395" s="5"/>
      <c r="R1395" s="6"/>
    </row>
    <row r="1396" spans="1:18" s="37" customFormat="1" x14ac:dyDescent="0.25">
      <c r="A1396" s="1"/>
      <c r="B1396" s="1"/>
      <c r="C1396" s="1"/>
      <c r="D1396" s="1"/>
      <c r="E1396" s="1"/>
      <c r="F1396" s="1"/>
      <c r="G1396" s="1"/>
      <c r="H1396" s="1"/>
      <c r="I1396" s="1"/>
      <c r="J1396" s="11"/>
      <c r="K1396" s="4"/>
      <c r="L1396" s="1"/>
      <c r="M1396" s="1"/>
      <c r="N1396" s="1"/>
      <c r="O1396" s="1"/>
      <c r="P1396" s="1"/>
      <c r="Q1396" s="5"/>
      <c r="R1396" s="6"/>
    </row>
    <row r="1397" spans="1:18" s="37" customFormat="1" x14ac:dyDescent="0.25">
      <c r="A1397" s="1"/>
      <c r="B1397" s="1"/>
      <c r="C1397" s="1"/>
      <c r="D1397" s="1"/>
      <c r="E1397" s="1"/>
      <c r="F1397" s="1"/>
      <c r="G1397" s="1"/>
      <c r="H1397" s="1"/>
      <c r="I1397" s="1"/>
      <c r="J1397" s="11"/>
      <c r="K1397" s="4"/>
      <c r="L1397" s="1"/>
      <c r="M1397" s="1"/>
      <c r="N1397" s="1"/>
      <c r="O1397" s="1"/>
      <c r="P1397" s="1"/>
      <c r="Q1397" s="5"/>
      <c r="R1397" s="6"/>
    </row>
    <row r="1398" spans="1:18" s="37" customFormat="1" x14ac:dyDescent="0.25">
      <c r="A1398" s="1"/>
      <c r="B1398" s="1"/>
      <c r="C1398" s="1"/>
      <c r="D1398" s="1"/>
      <c r="E1398" s="1"/>
      <c r="F1398" s="1"/>
      <c r="G1398" s="1"/>
      <c r="H1398" s="1"/>
      <c r="I1398" s="1"/>
      <c r="J1398" s="11"/>
      <c r="K1398" s="4"/>
      <c r="L1398" s="1"/>
      <c r="M1398" s="1"/>
      <c r="N1398" s="1"/>
      <c r="O1398" s="1"/>
      <c r="P1398" s="1"/>
      <c r="Q1398" s="5"/>
      <c r="R1398" s="6"/>
    </row>
    <row r="1399" spans="1:18" s="37" customFormat="1" x14ac:dyDescent="0.25">
      <c r="A1399" s="1"/>
      <c r="B1399" s="1"/>
      <c r="C1399" s="1"/>
      <c r="D1399" s="1"/>
      <c r="E1399" s="1"/>
      <c r="F1399" s="1"/>
      <c r="G1399" s="1"/>
      <c r="H1399" s="1"/>
      <c r="I1399" s="1"/>
      <c r="J1399" s="11"/>
      <c r="K1399" s="4"/>
      <c r="L1399" s="1"/>
      <c r="M1399" s="1"/>
      <c r="N1399" s="1"/>
      <c r="O1399" s="1"/>
      <c r="P1399" s="1"/>
      <c r="Q1399" s="5"/>
      <c r="R1399" s="6"/>
    </row>
    <row r="1400" spans="1:18" s="37" customFormat="1" x14ac:dyDescent="0.25">
      <c r="A1400" s="1"/>
      <c r="B1400" s="1"/>
      <c r="C1400" s="1"/>
      <c r="D1400" s="1"/>
      <c r="E1400" s="1"/>
      <c r="F1400" s="1"/>
      <c r="G1400" s="1"/>
      <c r="H1400" s="1"/>
      <c r="I1400" s="1"/>
      <c r="J1400" s="11"/>
      <c r="K1400" s="4"/>
      <c r="L1400" s="1"/>
      <c r="M1400" s="1"/>
      <c r="N1400" s="1"/>
      <c r="O1400" s="1"/>
      <c r="P1400" s="1"/>
      <c r="Q1400" s="5"/>
      <c r="R1400" s="6"/>
    </row>
    <row r="1401" spans="1:18" s="37" customFormat="1" x14ac:dyDescent="0.25">
      <c r="A1401" s="1"/>
      <c r="B1401" s="1"/>
      <c r="C1401" s="1"/>
      <c r="D1401" s="1"/>
      <c r="E1401" s="1"/>
      <c r="F1401" s="1"/>
      <c r="G1401" s="1"/>
      <c r="H1401" s="1"/>
      <c r="I1401" s="1"/>
      <c r="J1401" s="11"/>
      <c r="K1401" s="4"/>
      <c r="L1401" s="1"/>
      <c r="M1401" s="1"/>
      <c r="N1401" s="1"/>
      <c r="O1401" s="1"/>
      <c r="P1401" s="1"/>
      <c r="Q1401" s="5"/>
      <c r="R1401" s="6"/>
    </row>
    <row r="1402" spans="1:18" s="37" customFormat="1" x14ac:dyDescent="0.25">
      <c r="A1402" s="1"/>
      <c r="B1402" s="1"/>
      <c r="C1402" s="1"/>
      <c r="D1402" s="1"/>
      <c r="E1402" s="1"/>
      <c r="F1402" s="1"/>
      <c r="G1402" s="1"/>
      <c r="H1402" s="1"/>
      <c r="I1402" s="1"/>
      <c r="J1402" s="11"/>
      <c r="K1402" s="4"/>
      <c r="L1402" s="1"/>
      <c r="M1402" s="1"/>
      <c r="N1402" s="1"/>
      <c r="O1402" s="1"/>
      <c r="P1402" s="1"/>
      <c r="Q1402" s="5"/>
      <c r="R1402" s="6"/>
    </row>
    <row r="1403" spans="1:18" s="37" customFormat="1" x14ac:dyDescent="0.25">
      <c r="A1403" s="1"/>
      <c r="B1403" s="1"/>
      <c r="C1403" s="1"/>
      <c r="D1403" s="1"/>
      <c r="E1403" s="1"/>
      <c r="F1403" s="1"/>
      <c r="G1403" s="1"/>
      <c r="H1403" s="1"/>
      <c r="I1403" s="1"/>
      <c r="J1403" s="11"/>
      <c r="K1403" s="4"/>
      <c r="L1403" s="1"/>
      <c r="M1403" s="1"/>
      <c r="N1403" s="1"/>
      <c r="O1403" s="1"/>
      <c r="P1403" s="1"/>
      <c r="Q1403" s="5"/>
      <c r="R1403" s="6"/>
    </row>
    <row r="1404" spans="1:18" s="37" customFormat="1" x14ac:dyDescent="0.25">
      <c r="A1404" s="1"/>
      <c r="B1404" s="1"/>
      <c r="C1404" s="1"/>
      <c r="D1404" s="1"/>
      <c r="E1404" s="1"/>
      <c r="F1404" s="1"/>
      <c r="G1404" s="1"/>
      <c r="H1404" s="1"/>
      <c r="I1404" s="1"/>
      <c r="J1404" s="11"/>
      <c r="K1404" s="4"/>
      <c r="L1404" s="1"/>
      <c r="M1404" s="1"/>
      <c r="N1404" s="1"/>
      <c r="O1404" s="1"/>
      <c r="P1404" s="1"/>
      <c r="Q1404" s="5"/>
      <c r="R1404" s="6"/>
    </row>
    <row r="1405" spans="1:18" s="37" customFormat="1" x14ac:dyDescent="0.25">
      <c r="A1405" s="1"/>
      <c r="B1405" s="1"/>
      <c r="C1405" s="1"/>
      <c r="D1405" s="1"/>
      <c r="E1405" s="1"/>
      <c r="F1405" s="1"/>
      <c r="G1405" s="1"/>
      <c r="H1405" s="1"/>
      <c r="I1405" s="1"/>
      <c r="J1405" s="11"/>
      <c r="K1405" s="4"/>
      <c r="L1405" s="1"/>
      <c r="M1405" s="1"/>
      <c r="N1405" s="1"/>
      <c r="O1405" s="1"/>
      <c r="P1405" s="1"/>
      <c r="Q1405" s="5"/>
      <c r="R1405" s="6"/>
    </row>
    <row r="1406" spans="1:18" s="37" customFormat="1" x14ac:dyDescent="0.25">
      <c r="A1406" s="1"/>
      <c r="B1406" s="1"/>
      <c r="C1406" s="1"/>
      <c r="D1406" s="1"/>
      <c r="E1406" s="1"/>
      <c r="F1406" s="1"/>
      <c r="G1406" s="1"/>
      <c r="H1406" s="1"/>
      <c r="I1406" s="1"/>
      <c r="J1406" s="11"/>
      <c r="K1406" s="4"/>
      <c r="L1406" s="1"/>
      <c r="M1406" s="1"/>
      <c r="N1406" s="1"/>
      <c r="O1406" s="1"/>
      <c r="P1406" s="1"/>
      <c r="Q1406" s="5"/>
      <c r="R1406" s="6"/>
    </row>
    <row r="1407" spans="1:18" s="37" customFormat="1" x14ac:dyDescent="0.25">
      <c r="A1407" s="1"/>
      <c r="B1407" s="1"/>
      <c r="C1407" s="1"/>
      <c r="D1407" s="1"/>
      <c r="E1407" s="1"/>
      <c r="F1407" s="1"/>
      <c r="G1407" s="1"/>
      <c r="H1407" s="1"/>
      <c r="I1407" s="1"/>
      <c r="J1407" s="11"/>
      <c r="K1407" s="4"/>
      <c r="L1407" s="1"/>
      <c r="M1407" s="1"/>
      <c r="N1407" s="1"/>
      <c r="O1407" s="1"/>
      <c r="P1407" s="1"/>
      <c r="Q1407" s="5"/>
      <c r="R1407" s="6"/>
    </row>
    <row r="1408" spans="1:18" s="37" customFormat="1" x14ac:dyDescent="0.25">
      <c r="A1408" s="1"/>
      <c r="B1408" s="1"/>
      <c r="C1408" s="1"/>
      <c r="D1408" s="1"/>
      <c r="E1408" s="1"/>
      <c r="F1408" s="1"/>
      <c r="G1408" s="1"/>
      <c r="H1408" s="1"/>
      <c r="I1408" s="1"/>
      <c r="J1408" s="11"/>
      <c r="K1408" s="4"/>
      <c r="L1408" s="1"/>
      <c r="M1408" s="1"/>
      <c r="N1408" s="1"/>
      <c r="O1408" s="1"/>
      <c r="P1408" s="1"/>
      <c r="Q1408" s="5"/>
      <c r="R1408" s="6"/>
    </row>
    <row r="1409" spans="1:18" s="37" customFormat="1" x14ac:dyDescent="0.25">
      <c r="A1409" s="1"/>
      <c r="B1409" s="1"/>
      <c r="C1409" s="1"/>
      <c r="D1409" s="1"/>
      <c r="E1409" s="1"/>
      <c r="F1409" s="1"/>
      <c r="G1409" s="1"/>
      <c r="H1409" s="1"/>
      <c r="I1409" s="1"/>
      <c r="J1409" s="11"/>
      <c r="K1409" s="4"/>
      <c r="L1409" s="1"/>
      <c r="M1409" s="1"/>
      <c r="N1409" s="1"/>
      <c r="O1409" s="1"/>
      <c r="P1409" s="1"/>
      <c r="Q1409" s="5"/>
      <c r="R1409" s="6"/>
    </row>
    <row r="1410" spans="1:18" s="37" customFormat="1" x14ac:dyDescent="0.25">
      <c r="A1410" s="1"/>
      <c r="B1410" s="1"/>
      <c r="C1410" s="1"/>
      <c r="D1410" s="1"/>
      <c r="E1410" s="1"/>
      <c r="F1410" s="1"/>
      <c r="G1410" s="1"/>
      <c r="H1410" s="1"/>
      <c r="I1410" s="1"/>
      <c r="J1410" s="11"/>
      <c r="K1410" s="4"/>
      <c r="L1410" s="1"/>
      <c r="M1410" s="1"/>
      <c r="N1410" s="1"/>
      <c r="O1410" s="1"/>
      <c r="P1410" s="1"/>
      <c r="Q1410" s="5"/>
      <c r="R1410" s="6"/>
    </row>
    <row r="1411" spans="1:18" s="37" customFormat="1" x14ac:dyDescent="0.25">
      <c r="A1411" s="1"/>
      <c r="B1411" s="1"/>
      <c r="C1411" s="1"/>
      <c r="D1411" s="1"/>
      <c r="E1411" s="1"/>
      <c r="F1411" s="1"/>
      <c r="G1411" s="1"/>
      <c r="H1411" s="1"/>
      <c r="I1411" s="1"/>
      <c r="J1411" s="11"/>
      <c r="K1411" s="4"/>
      <c r="L1411" s="1"/>
      <c r="M1411" s="1"/>
      <c r="N1411" s="1"/>
      <c r="O1411" s="1"/>
      <c r="P1411" s="1"/>
      <c r="Q1411" s="5"/>
      <c r="R1411" s="6"/>
    </row>
    <row r="1412" spans="1:18" s="37" customFormat="1" x14ac:dyDescent="0.25">
      <c r="A1412" s="1"/>
      <c r="B1412" s="1"/>
      <c r="C1412" s="1"/>
      <c r="D1412" s="1"/>
      <c r="E1412" s="1"/>
      <c r="F1412" s="1"/>
      <c r="G1412" s="1"/>
      <c r="H1412" s="1"/>
      <c r="I1412" s="1"/>
      <c r="J1412" s="11"/>
      <c r="K1412" s="4"/>
      <c r="L1412" s="1"/>
      <c r="M1412" s="1"/>
      <c r="N1412" s="1"/>
      <c r="O1412" s="1"/>
      <c r="P1412" s="1"/>
      <c r="Q1412" s="5"/>
      <c r="R1412" s="6"/>
    </row>
    <row r="1413" spans="1:18" s="37" customFormat="1" x14ac:dyDescent="0.25">
      <c r="A1413" s="1"/>
      <c r="B1413" s="1"/>
      <c r="C1413" s="1"/>
      <c r="D1413" s="1"/>
      <c r="E1413" s="1"/>
      <c r="F1413" s="1"/>
      <c r="G1413" s="1"/>
      <c r="H1413" s="1"/>
      <c r="I1413" s="1"/>
      <c r="J1413" s="11"/>
      <c r="K1413" s="4"/>
      <c r="L1413" s="1"/>
      <c r="M1413" s="1"/>
      <c r="N1413" s="1"/>
      <c r="O1413" s="1"/>
      <c r="P1413" s="1"/>
      <c r="Q1413" s="5"/>
      <c r="R1413" s="6"/>
    </row>
    <row r="1414" spans="1:18" s="37" customFormat="1" x14ac:dyDescent="0.25">
      <c r="A1414" s="1"/>
      <c r="B1414" s="1"/>
      <c r="C1414" s="1"/>
      <c r="D1414" s="1"/>
      <c r="E1414" s="1"/>
      <c r="F1414" s="1"/>
      <c r="G1414" s="1"/>
      <c r="H1414" s="1"/>
      <c r="I1414" s="1"/>
      <c r="J1414" s="11"/>
      <c r="K1414" s="4"/>
      <c r="L1414" s="1"/>
      <c r="M1414" s="1"/>
      <c r="N1414" s="1"/>
      <c r="O1414" s="1"/>
      <c r="P1414" s="1"/>
      <c r="Q1414" s="5"/>
      <c r="R1414" s="6"/>
    </row>
    <row r="1415" spans="1:18" s="37" customFormat="1" x14ac:dyDescent="0.25">
      <c r="A1415" s="1"/>
      <c r="B1415" s="1"/>
      <c r="C1415" s="1"/>
      <c r="D1415" s="1"/>
      <c r="E1415" s="1"/>
      <c r="F1415" s="1"/>
      <c r="G1415" s="1"/>
      <c r="H1415" s="1"/>
      <c r="I1415" s="1"/>
      <c r="J1415" s="11"/>
      <c r="K1415" s="4"/>
      <c r="L1415" s="1"/>
      <c r="M1415" s="1"/>
      <c r="N1415" s="1"/>
      <c r="O1415" s="1"/>
      <c r="P1415" s="1"/>
      <c r="Q1415" s="5"/>
      <c r="R1415" s="6"/>
    </row>
    <row r="1416" spans="1:18" s="37" customFormat="1" x14ac:dyDescent="0.25">
      <c r="A1416" s="1"/>
      <c r="B1416" s="1"/>
      <c r="C1416" s="1"/>
      <c r="D1416" s="1"/>
      <c r="E1416" s="1"/>
      <c r="F1416" s="1"/>
      <c r="G1416" s="1"/>
      <c r="H1416" s="1"/>
      <c r="I1416" s="1"/>
      <c r="J1416" s="11"/>
      <c r="K1416" s="4"/>
      <c r="L1416" s="1"/>
      <c r="M1416" s="1"/>
      <c r="N1416" s="1"/>
      <c r="O1416" s="1"/>
      <c r="P1416" s="1"/>
      <c r="Q1416" s="5"/>
      <c r="R1416" s="6"/>
    </row>
    <row r="1417" spans="1:18" s="37" customFormat="1" x14ac:dyDescent="0.25">
      <c r="A1417" s="1"/>
      <c r="B1417" s="1"/>
      <c r="C1417" s="1"/>
      <c r="D1417" s="1"/>
      <c r="E1417" s="1"/>
      <c r="F1417" s="1"/>
      <c r="G1417" s="1"/>
      <c r="H1417" s="1"/>
      <c r="I1417" s="1"/>
      <c r="J1417" s="11"/>
      <c r="K1417" s="4"/>
      <c r="L1417" s="1"/>
      <c r="M1417" s="1"/>
      <c r="N1417" s="1"/>
      <c r="O1417" s="1"/>
      <c r="P1417" s="1"/>
      <c r="Q1417" s="5"/>
      <c r="R1417" s="6"/>
    </row>
    <row r="1418" spans="1:18" s="37" customFormat="1" x14ac:dyDescent="0.25">
      <c r="A1418" s="1"/>
      <c r="B1418" s="1"/>
      <c r="C1418" s="1"/>
      <c r="D1418" s="1"/>
      <c r="E1418" s="1"/>
      <c r="F1418" s="1"/>
      <c r="G1418" s="1"/>
      <c r="H1418" s="1"/>
      <c r="I1418" s="1"/>
      <c r="J1418" s="11"/>
      <c r="K1418" s="4"/>
      <c r="L1418" s="1"/>
      <c r="M1418" s="1"/>
      <c r="N1418" s="1"/>
      <c r="O1418" s="1"/>
      <c r="P1418" s="1"/>
      <c r="Q1418" s="5"/>
      <c r="R1418" s="6"/>
    </row>
    <row r="1419" spans="1:18" s="37" customFormat="1" x14ac:dyDescent="0.25">
      <c r="A1419" s="1"/>
      <c r="B1419" s="1"/>
      <c r="C1419" s="1"/>
      <c r="D1419" s="1"/>
      <c r="E1419" s="1"/>
      <c r="F1419" s="1"/>
      <c r="G1419" s="1"/>
      <c r="H1419" s="1"/>
      <c r="I1419" s="1"/>
      <c r="J1419" s="11"/>
      <c r="K1419" s="4"/>
      <c r="L1419" s="1"/>
      <c r="M1419" s="1"/>
      <c r="N1419" s="1"/>
      <c r="O1419" s="1"/>
      <c r="P1419" s="1"/>
      <c r="Q1419" s="5"/>
      <c r="R1419" s="6"/>
    </row>
    <row r="1420" spans="1:18" s="37" customFormat="1" x14ac:dyDescent="0.25">
      <c r="A1420" s="1"/>
      <c r="B1420" s="1"/>
      <c r="C1420" s="1"/>
      <c r="D1420" s="1"/>
      <c r="E1420" s="1"/>
      <c r="F1420" s="1"/>
      <c r="G1420" s="1"/>
      <c r="H1420" s="1"/>
      <c r="I1420" s="1"/>
      <c r="J1420" s="11"/>
      <c r="K1420" s="4"/>
      <c r="L1420" s="1"/>
      <c r="M1420" s="1"/>
      <c r="N1420" s="1"/>
      <c r="O1420" s="1"/>
      <c r="P1420" s="1"/>
      <c r="Q1420" s="5"/>
      <c r="R1420" s="6"/>
    </row>
    <row r="1421" spans="1:18" s="37" customFormat="1" x14ac:dyDescent="0.25">
      <c r="A1421" s="1"/>
      <c r="B1421" s="1"/>
      <c r="C1421" s="1"/>
      <c r="D1421" s="1"/>
      <c r="E1421" s="1"/>
      <c r="F1421" s="1"/>
      <c r="G1421" s="1"/>
      <c r="H1421" s="1"/>
      <c r="I1421" s="1"/>
      <c r="J1421" s="11"/>
      <c r="K1421" s="4"/>
      <c r="L1421" s="1"/>
      <c r="M1421" s="1"/>
      <c r="N1421" s="1"/>
      <c r="O1421" s="1"/>
      <c r="P1421" s="1"/>
      <c r="Q1421" s="5"/>
      <c r="R1421" s="6"/>
    </row>
    <row r="1422" spans="1:18" s="37" customFormat="1" x14ac:dyDescent="0.25">
      <c r="A1422" s="1"/>
      <c r="B1422" s="1"/>
      <c r="C1422" s="1"/>
      <c r="D1422" s="1"/>
      <c r="E1422" s="1"/>
      <c r="F1422" s="1"/>
      <c r="G1422" s="1"/>
      <c r="H1422" s="1"/>
      <c r="I1422" s="1"/>
      <c r="J1422" s="11"/>
      <c r="K1422" s="4"/>
      <c r="L1422" s="1"/>
      <c r="M1422" s="1"/>
      <c r="N1422" s="1"/>
      <c r="O1422" s="1"/>
      <c r="P1422" s="1"/>
      <c r="Q1422" s="5"/>
      <c r="R1422" s="6"/>
    </row>
    <row r="1423" spans="1:18" s="37" customFormat="1" x14ac:dyDescent="0.25">
      <c r="A1423" s="1"/>
      <c r="B1423" s="1"/>
      <c r="C1423" s="1"/>
      <c r="D1423" s="1"/>
      <c r="E1423" s="1"/>
      <c r="F1423" s="1"/>
      <c r="G1423" s="1"/>
      <c r="H1423" s="1"/>
      <c r="I1423" s="1"/>
      <c r="J1423" s="11"/>
      <c r="K1423" s="4"/>
      <c r="L1423" s="1"/>
      <c r="M1423" s="1"/>
      <c r="N1423" s="1"/>
      <c r="O1423" s="1"/>
      <c r="P1423" s="1"/>
      <c r="Q1423" s="5"/>
      <c r="R1423" s="6"/>
    </row>
    <row r="1424" spans="1:18" s="37" customFormat="1" x14ac:dyDescent="0.25">
      <c r="A1424" s="1"/>
      <c r="B1424" s="1"/>
      <c r="C1424" s="1"/>
      <c r="D1424" s="1"/>
      <c r="E1424" s="1"/>
      <c r="F1424" s="1"/>
      <c r="G1424" s="1"/>
      <c r="H1424" s="1"/>
      <c r="I1424" s="1"/>
      <c r="J1424" s="11"/>
      <c r="K1424" s="4"/>
      <c r="L1424" s="1"/>
      <c r="M1424" s="1"/>
      <c r="N1424" s="1"/>
      <c r="O1424" s="1"/>
      <c r="P1424" s="1"/>
      <c r="Q1424" s="5"/>
      <c r="R1424" s="6"/>
    </row>
    <row r="1425" spans="1:18" s="37" customFormat="1" x14ac:dyDescent="0.25">
      <c r="A1425" s="1"/>
      <c r="B1425" s="1"/>
      <c r="C1425" s="1"/>
      <c r="D1425" s="1"/>
      <c r="E1425" s="1"/>
      <c r="F1425" s="1"/>
      <c r="G1425" s="1"/>
      <c r="H1425" s="1"/>
      <c r="I1425" s="1"/>
      <c r="J1425" s="11"/>
      <c r="K1425" s="4"/>
      <c r="L1425" s="1"/>
      <c r="M1425" s="1"/>
      <c r="N1425" s="1"/>
      <c r="O1425" s="1"/>
      <c r="P1425" s="1"/>
      <c r="Q1425" s="5"/>
      <c r="R1425" s="6"/>
    </row>
    <row r="1426" spans="1:18" s="37" customFormat="1" x14ac:dyDescent="0.25">
      <c r="A1426" s="1"/>
      <c r="B1426" s="1"/>
      <c r="C1426" s="1"/>
      <c r="D1426" s="1"/>
      <c r="E1426" s="1"/>
      <c r="F1426" s="1"/>
      <c r="G1426" s="1"/>
      <c r="H1426" s="1"/>
      <c r="I1426" s="1"/>
      <c r="J1426" s="11"/>
      <c r="K1426" s="4"/>
      <c r="L1426" s="1"/>
      <c r="M1426" s="1"/>
      <c r="N1426" s="1"/>
      <c r="O1426" s="1"/>
      <c r="P1426" s="1"/>
      <c r="Q1426" s="5"/>
      <c r="R1426" s="6"/>
    </row>
    <row r="1427" spans="1:18" s="37" customFormat="1" x14ac:dyDescent="0.25">
      <c r="A1427" s="1"/>
      <c r="B1427" s="1"/>
      <c r="C1427" s="1"/>
      <c r="D1427" s="1"/>
      <c r="E1427" s="1"/>
      <c r="F1427" s="1"/>
      <c r="G1427" s="1"/>
      <c r="H1427" s="1"/>
      <c r="I1427" s="1"/>
      <c r="J1427" s="11"/>
      <c r="K1427" s="4"/>
      <c r="L1427" s="1"/>
      <c r="M1427" s="1"/>
      <c r="N1427" s="1"/>
      <c r="O1427" s="1"/>
      <c r="P1427" s="1"/>
      <c r="Q1427" s="5"/>
      <c r="R1427" s="6"/>
    </row>
    <row r="1428" spans="1:18" s="37" customFormat="1" x14ac:dyDescent="0.25">
      <c r="A1428" s="1"/>
      <c r="B1428" s="1"/>
      <c r="C1428" s="1"/>
      <c r="D1428" s="1"/>
      <c r="E1428" s="1"/>
      <c r="F1428" s="1"/>
      <c r="G1428" s="1"/>
      <c r="H1428" s="1"/>
      <c r="I1428" s="1"/>
      <c r="J1428" s="11"/>
      <c r="K1428" s="4"/>
      <c r="L1428" s="1"/>
      <c r="M1428" s="1"/>
      <c r="N1428" s="1"/>
      <c r="O1428" s="1"/>
      <c r="P1428" s="1"/>
      <c r="Q1428" s="5"/>
      <c r="R1428" s="6"/>
    </row>
    <row r="1429" spans="1:18" s="37" customFormat="1" x14ac:dyDescent="0.25">
      <c r="A1429" s="1"/>
      <c r="B1429" s="1"/>
      <c r="C1429" s="1"/>
      <c r="D1429" s="1"/>
      <c r="E1429" s="1"/>
      <c r="F1429" s="1"/>
      <c r="G1429" s="1"/>
      <c r="H1429" s="1"/>
      <c r="I1429" s="1"/>
      <c r="J1429" s="11"/>
      <c r="K1429" s="4"/>
      <c r="L1429" s="1"/>
      <c r="M1429" s="1"/>
      <c r="N1429" s="1"/>
      <c r="O1429" s="1"/>
      <c r="P1429" s="1"/>
      <c r="Q1429" s="5"/>
      <c r="R1429" s="6"/>
    </row>
    <row r="1430" spans="1:18" s="37" customFormat="1" x14ac:dyDescent="0.25">
      <c r="A1430" s="1"/>
      <c r="B1430" s="1"/>
      <c r="C1430" s="1"/>
      <c r="D1430" s="1"/>
      <c r="E1430" s="1"/>
      <c r="F1430" s="1"/>
      <c r="G1430" s="1"/>
      <c r="H1430" s="1"/>
      <c r="I1430" s="1"/>
      <c r="J1430" s="11"/>
      <c r="K1430" s="4"/>
      <c r="L1430" s="1"/>
      <c r="M1430" s="1"/>
      <c r="N1430" s="1"/>
      <c r="O1430" s="1"/>
      <c r="P1430" s="1"/>
      <c r="Q1430" s="5"/>
      <c r="R1430" s="6"/>
    </row>
    <row r="1431" spans="1:18" s="37" customFormat="1" x14ac:dyDescent="0.25">
      <c r="A1431" s="1"/>
      <c r="B1431" s="1"/>
      <c r="C1431" s="1"/>
      <c r="D1431" s="1"/>
      <c r="E1431" s="1"/>
      <c r="F1431" s="1"/>
      <c r="G1431" s="1"/>
      <c r="H1431" s="1"/>
      <c r="I1431" s="1"/>
      <c r="J1431" s="11"/>
      <c r="K1431" s="4"/>
      <c r="L1431" s="1"/>
      <c r="M1431" s="1"/>
      <c r="N1431" s="1"/>
      <c r="O1431" s="1"/>
      <c r="P1431" s="1"/>
      <c r="Q1431" s="5"/>
      <c r="R1431" s="6"/>
    </row>
    <row r="1432" spans="1:18" s="37" customFormat="1" x14ac:dyDescent="0.25">
      <c r="A1432" s="1"/>
      <c r="B1432" s="1"/>
      <c r="C1432" s="1"/>
      <c r="D1432" s="1"/>
      <c r="E1432" s="1"/>
      <c r="F1432" s="1"/>
      <c r="G1432" s="1"/>
      <c r="H1432" s="1"/>
      <c r="I1432" s="1"/>
      <c r="J1432" s="11"/>
      <c r="K1432" s="4"/>
      <c r="L1432" s="1"/>
      <c r="M1432" s="1"/>
      <c r="N1432" s="1"/>
      <c r="O1432" s="1"/>
      <c r="P1432" s="1"/>
      <c r="Q1432" s="5"/>
      <c r="R1432" s="6"/>
    </row>
    <row r="1433" spans="1:18" s="37" customFormat="1" x14ac:dyDescent="0.25">
      <c r="A1433" s="1"/>
      <c r="B1433" s="1"/>
      <c r="C1433" s="1"/>
      <c r="D1433" s="1"/>
      <c r="E1433" s="1"/>
      <c r="F1433" s="1"/>
      <c r="G1433" s="1"/>
      <c r="H1433" s="1"/>
      <c r="I1433" s="1"/>
      <c r="J1433" s="11"/>
      <c r="K1433" s="4"/>
      <c r="L1433" s="1"/>
      <c r="M1433" s="1"/>
      <c r="N1433" s="1"/>
      <c r="O1433" s="1"/>
      <c r="P1433" s="1"/>
      <c r="Q1433" s="5"/>
      <c r="R1433" s="6"/>
    </row>
    <row r="1434" spans="1:18" s="37" customFormat="1" x14ac:dyDescent="0.25">
      <c r="A1434" s="1"/>
      <c r="B1434" s="1"/>
      <c r="C1434" s="1"/>
      <c r="D1434" s="1"/>
      <c r="E1434" s="1"/>
      <c r="F1434" s="1"/>
      <c r="G1434" s="1"/>
      <c r="H1434" s="1"/>
      <c r="I1434" s="1"/>
      <c r="J1434" s="11"/>
      <c r="K1434" s="4"/>
      <c r="L1434" s="1"/>
      <c r="M1434" s="1"/>
      <c r="N1434" s="1"/>
      <c r="O1434" s="1"/>
      <c r="P1434" s="1"/>
      <c r="Q1434" s="5"/>
      <c r="R1434" s="6"/>
    </row>
    <row r="1435" spans="1:18" s="37" customFormat="1" x14ac:dyDescent="0.25">
      <c r="A1435" s="1"/>
      <c r="B1435" s="1"/>
      <c r="C1435" s="1"/>
      <c r="D1435" s="1"/>
      <c r="E1435" s="1"/>
      <c r="F1435" s="1"/>
      <c r="G1435" s="1"/>
      <c r="H1435" s="1"/>
      <c r="I1435" s="1"/>
      <c r="J1435" s="11"/>
      <c r="K1435" s="4"/>
      <c r="L1435" s="1"/>
      <c r="M1435" s="1"/>
      <c r="N1435" s="1"/>
      <c r="O1435" s="1"/>
      <c r="P1435" s="1"/>
      <c r="Q1435" s="5"/>
      <c r="R1435" s="6"/>
    </row>
    <row r="1436" spans="1:18" s="37" customFormat="1" x14ac:dyDescent="0.25">
      <c r="A1436" s="1"/>
      <c r="B1436" s="1"/>
      <c r="C1436" s="1"/>
      <c r="D1436" s="1"/>
      <c r="E1436" s="1"/>
      <c r="F1436" s="1"/>
      <c r="G1436" s="1"/>
      <c r="H1436" s="1"/>
      <c r="I1436" s="1"/>
      <c r="J1436" s="11"/>
      <c r="K1436" s="4"/>
      <c r="L1436" s="1"/>
      <c r="M1436" s="1"/>
      <c r="N1436" s="1"/>
      <c r="O1436" s="1"/>
      <c r="P1436" s="1"/>
      <c r="Q1436" s="5"/>
      <c r="R1436" s="6"/>
    </row>
    <row r="1437" spans="1:18" s="37" customFormat="1" x14ac:dyDescent="0.25">
      <c r="A1437" s="1"/>
      <c r="B1437" s="1"/>
      <c r="C1437" s="1"/>
      <c r="D1437" s="1"/>
      <c r="E1437" s="1"/>
      <c r="F1437" s="1"/>
      <c r="G1437" s="1"/>
      <c r="H1437" s="1"/>
      <c r="I1437" s="1"/>
      <c r="J1437" s="11"/>
      <c r="K1437" s="4"/>
      <c r="L1437" s="1"/>
      <c r="M1437" s="1"/>
      <c r="N1437" s="1"/>
      <c r="O1437" s="1"/>
      <c r="P1437" s="1"/>
      <c r="Q1437" s="5"/>
      <c r="R1437" s="6"/>
    </row>
    <row r="1438" spans="1:18" s="37" customFormat="1" x14ac:dyDescent="0.25">
      <c r="A1438" s="1"/>
      <c r="B1438" s="1"/>
      <c r="C1438" s="1"/>
      <c r="D1438" s="1"/>
      <c r="E1438" s="1"/>
      <c r="F1438" s="1"/>
      <c r="G1438" s="1"/>
      <c r="H1438" s="1"/>
      <c r="I1438" s="1"/>
      <c r="J1438" s="11"/>
      <c r="K1438" s="4"/>
      <c r="L1438" s="1"/>
      <c r="M1438" s="1"/>
      <c r="N1438" s="1"/>
      <c r="O1438" s="1"/>
      <c r="P1438" s="1"/>
      <c r="Q1438" s="5"/>
      <c r="R1438" s="6"/>
    </row>
    <row r="1439" spans="1:18" s="37" customFormat="1" x14ac:dyDescent="0.25">
      <c r="A1439" s="1"/>
      <c r="B1439" s="1"/>
      <c r="C1439" s="1"/>
      <c r="D1439" s="1"/>
      <c r="E1439" s="1"/>
      <c r="F1439" s="1"/>
      <c r="G1439" s="1"/>
      <c r="H1439" s="1"/>
      <c r="I1439" s="1"/>
      <c r="J1439" s="11"/>
      <c r="K1439" s="4"/>
      <c r="L1439" s="1"/>
      <c r="M1439" s="1"/>
      <c r="N1439" s="1"/>
      <c r="O1439" s="1"/>
      <c r="P1439" s="1"/>
      <c r="Q1439" s="5"/>
      <c r="R1439" s="6"/>
    </row>
    <row r="1440" spans="1:18" s="37" customFormat="1" x14ac:dyDescent="0.25">
      <c r="A1440" s="1"/>
      <c r="B1440" s="1"/>
      <c r="C1440" s="1"/>
      <c r="D1440" s="1"/>
      <c r="E1440" s="1"/>
      <c r="F1440" s="1"/>
      <c r="G1440" s="1"/>
      <c r="H1440" s="1"/>
      <c r="I1440" s="1"/>
      <c r="J1440" s="11"/>
      <c r="K1440" s="4"/>
      <c r="L1440" s="1"/>
      <c r="M1440" s="1"/>
      <c r="N1440" s="1"/>
      <c r="O1440" s="1"/>
      <c r="P1440" s="1"/>
      <c r="Q1440" s="5"/>
      <c r="R1440" s="6"/>
    </row>
    <row r="1441" spans="1:18" s="37" customFormat="1" x14ac:dyDescent="0.25">
      <c r="A1441" s="1"/>
      <c r="B1441" s="1"/>
      <c r="C1441" s="1"/>
      <c r="D1441" s="1"/>
      <c r="E1441" s="1"/>
      <c r="F1441" s="1"/>
      <c r="G1441" s="1"/>
      <c r="H1441" s="1"/>
      <c r="I1441" s="1"/>
      <c r="J1441" s="11"/>
      <c r="K1441" s="4"/>
      <c r="L1441" s="1"/>
      <c r="M1441" s="1"/>
      <c r="N1441" s="1"/>
      <c r="O1441" s="1"/>
      <c r="P1441" s="1"/>
      <c r="Q1441" s="5"/>
      <c r="R1441" s="6"/>
    </row>
    <row r="1442" spans="1:18" s="37" customFormat="1" x14ac:dyDescent="0.25">
      <c r="A1442" s="1"/>
      <c r="B1442" s="1"/>
      <c r="C1442" s="1"/>
      <c r="D1442" s="1"/>
      <c r="E1442" s="1"/>
      <c r="F1442" s="1"/>
      <c r="G1442" s="1"/>
      <c r="H1442" s="1"/>
      <c r="I1442" s="1"/>
      <c r="J1442" s="11"/>
      <c r="K1442" s="4"/>
      <c r="L1442" s="1"/>
      <c r="M1442" s="1"/>
      <c r="N1442" s="1"/>
      <c r="O1442" s="1"/>
      <c r="P1442" s="1"/>
      <c r="Q1442" s="5"/>
      <c r="R1442" s="6"/>
    </row>
    <row r="1443" spans="1:18" s="37" customFormat="1" x14ac:dyDescent="0.25">
      <c r="A1443" s="1"/>
      <c r="B1443" s="1"/>
      <c r="C1443" s="1"/>
      <c r="D1443" s="1"/>
      <c r="E1443" s="1"/>
      <c r="F1443" s="1"/>
      <c r="G1443" s="1"/>
      <c r="H1443" s="1"/>
      <c r="I1443" s="1"/>
      <c r="J1443" s="11"/>
      <c r="K1443" s="4"/>
      <c r="L1443" s="1"/>
      <c r="M1443" s="1"/>
      <c r="N1443" s="1"/>
      <c r="O1443" s="1"/>
      <c r="P1443" s="1"/>
      <c r="Q1443" s="5"/>
      <c r="R1443" s="6"/>
    </row>
    <row r="1444" spans="1:18" s="37" customFormat="1" x14ac:dyDescent="0.25">
      <c r="A1444" s="1"/>
      <c r="B1444" s="1"/>
      <c r="C1444" s="1"/>
      <c r="D1444" s="1"/>
      <c r="E1444" s="1"/>
      <c r="F1444" s="1"/>
      <c r="G1444" s="1"/>
      <c r="H1444" s="1"/>
      <c r="I1444" s="1"/>
      <c r="J1444" s="11"/>
      <c r="K1444" s="4"/>
      <c r="L1444" s="1"/>
      <c r="M1444" s="1"/>
      <c r="N1444" s="1"/>
      <c r="O1444" s="1"/>
      <c r="P1444" s="1"/>
      <c r="Q1444" s="5"/>
      <c r="R1444" s="6"/>
    </row>
    <row r="1445" spans="1:18" s="37" customFormat="1" x14ac:dyDescent="0.25">
      <c r="A1445" s="1"/>
      <c r="B1445" s="1"/>
      <c r="C1445" s="1"/>
      <c r="D1445" s="1"/>
      <c r="E1445" s="1"/>
      <c r="F1445" s="1"/>
      <c r="G1445" s="1"/>
      <c r="H1445" s="1"/>
      <c r="I1445" s="1"/>
      <c r="J1445" s="11"/>
      <c r="K1445" s="4"/>
      <c r="L1445" s="1"/>
      <c r="M1445" s="1"/>
      <c r="N1445" s="1"/>
      <c r="O1445" s="1"/>
      <c r="P1445" s="1"/>
      <c r="Q1445" s="5"/>
      <c r="R1445" s="6"/>
    </row>
    <row r="1446" spans="1:18" s="37" customFormat="1" x14ac:dyDescent="0.25">
      <c r="A1446" s="1"/>
      <c r="B1446" s="1"/>
      <c r="C1446" s="1"/>
      <c r="D1446" s="1"/>
      <c r="E1446" s="1"/>
      <c r="F1446" s="1"/>
      <c r="G1446" s="1"/>
      <c r="H1446" s="1"/>
      <c r="I1446" s="1"/>
      <c r="J1446" s="11"/>
      <c r="K1446" s="4"/>
      <c r="L1446" s="1"/>
      <c r="M1446" s="1"/>
      <c r="N1446" s="1"/>
      <c r="O1446" s="1"/>
      <c r="P1446" s="1"/>
      <c r="Q1446" s="5"/>
      <c r="R1446" s="6"/>
    </row>
    <row r="1447" spans="1:18" s="37" customFormat="1" x14ac:dyDescent="0.25">
      <c r="A1447" s="1"/>
      <c r="B1447" s="1"/>
      <c r="C1447" s="1"/>
      <c r="D1447" s="1"/>
      <c r="E1447" s="1"/>
      <c r="F1447" s="1"/>
      <c r="G1447" s="1"/>
      <c r="H1447" s="1"/>
      <c r="I1447" s="1"/>
      <c r="J1447" s="11"/>
      <c r="K1447" s="4"/>
      <c r="L1447" s="1"/>
      <c r="M1447" s="1"/>
      <c r="N1447" s="1"/>
      <c r="O1447" s="1"/>
      <c r="P1447" s="1"/>
      <c r="Q1447" s="5"/>
      <c r="R1447" s="6"/>
    </row>
    <row r="1448" spans="1:18" s="37" customFormat="1" x14ac:dyDescent="0.25">
      <c r="A1448" s="1"/>
      <c r="B1448" s="1"/>
      <c r="C1448" s="1"/>
      <c r="D1448" s="1"/>
      <c r="E1448" s="1"/>
      <c r="F1448" s="1"/>
      <c r="G1448" s="1"/>
      <c r="H1448" s="1"/>
      <c r="I1448" s="1"/>
      <c r="J1448" s="11"/>
      <c r="K1448" s="4"/>
      <c r="L1448" s="1"/>
      <c r="M1448" s="1"/>
      <c r="N1448" s="1"/>
      <c r="O1448" s="1"/>
      <c r="P1448" s="1"/>
      <c r="Q1448" s="5"/>
      <c r="R1448" s="6"/>
    </row>
    <row r="1449" spans="1:18" s="37" customFormat="1" x14ac:dyDescent="0.25">
      <c r="A1449" s="1"/>
      <c r="B1449" s="1"/>
      <c r="C1449" s="1"/>
      <c r="D1449" s="1"/>
      <c r="E1449" s="1"/>
      <c r="F1449" s="1"/>
      <c r="G1449" s="1"/>
      <c r="H1449" s="1"/>
      <c r="I1449" s="1"/>
      <c r="J1449" s="11"/>
      <c r="K1449" s="4"/>
      <c r="L1449" s="1"/>
      <c r="M1449" s="1"/>
      <c r="N1449" s="1"/>
      <c r="O1449" s="1"/>
      <c r="P1449" s="1"/>
      <c r="Q1449" s="5"/>
      <c r="R1449" s="6"/>
    </row>
    <row r="1450" spans="1:18" s="37" customFormat="1" x14ac:dyDescent="0.25">
      <c r="A1450" s="1"/>
      <c r="B1450" s="1"/>
      <c r="C1450" s="1"/>
      <c r="D1450" s="1"/>
      <c r="E1450" s="1"/>
      <c r="F1450" s="1"/>
      <c r="G1450" s="1"/>
      <c r="H1450" s="1"/>
      <c r="I1450" s="1"/>
      <c r="J1450" s="11"/>
      <c r="K1450" s="4"/>
      <c r="L1450" s="1"/>
      <c r="M1450" s="1"/>
      <c r="N1450" s="1"/>
      <c r="O1450" s="1"/>
      <c r="P1450" s="1"/>
      <c r="Q1450" s="5"/>
      <c r="R1450" s="6"/>
    </row>
    <row r="1451" spans="1:18" s="37" customFormat="1" x14ac:dyDescent="0.25">
      <c r="A1451" s="1"/>
      <c r="B1451" s="1"/>
      <c r="C1451" s="1"/>
      <c r="D1451" s="1"/>
      <c r="E1451" s="1"/>
      <c r="F1451" s="1"/>
      <c r="G1451" s="1"/>
      <c r="H1451" s="1"/>
      <c r="I1451" s="1"/>
      <c r="J1451" s="11"/>
      <c r="K1451" s="4"/>
      <c r="L1451" s="1"/>
      <c r="M1451" s="1"/>
      <c r="N1451" s="1"/>
      <c r="O1451" s="1"/>
      <c r="P1451" s="1"/>
      <c r="Q1451" s="5"/>
      <c r="R1451" s="6"/>
    </row>
    <row r="1452" spans="1:18" s="37" customFormat="1" x14ac:dyDescent="0.25">
      <c r="A1452" s="1"/>
      <c r="B1452" s="1"/>
      <c r="C1452" s="1"/>
      <c r="D1452" s="1"/>
      <c r="E1452" s="1"/>
      <c r="F1452" s="1"/>
      <c r="G1452" s="1"/>
      <c r="H1452" s="1"/>
      <c r="I1452" s="1"/>
      <c r="J1452" s="11"/>
      <c r="K1452" s="4"/>
      <c r="L1452" s="1"/>
      <c r="M1452" s="1"/>
      <c r="N1452" s="1"/>
      <c r="O1452" s="1"/>
      <c r="P1452" s="1"/>
      <c r="Q1452" s="5"/>
      <c r="R1452" s="6"/>
    </row>
    <row r="1453" spans="1:18" s="37" customFormat="1" x14ac:dyDescent="0.25">
      <c r="A1453" s="1"/>
      <c r="B1453" s="1"/>
      <c r="C1453" s="1"/>
      <c r="D1453" s="1"/>
      <c r="E1453" s="1"/>
      <c r="F1453" s="1"/>
      <c r="G1453" s="1"/>
      <c r="H1453" s="1"/>
      <c r="I1453" s="1"/>
      <c r="J1453" s="11"/>
      <c r="K1453" s="4"/>
      <c r="L1453" s="1"/>
      <c r="M1453" s="1"/>
      <c r="N1453" s="1"/>
      <c r="O1453" s="1"/>
      <c r="P1453" s="1"/>
      <c r="Q1453" s="5"/>
      <c r="R1453" s="6"/>
    </row>
    <row r="1454" spans="1:18" s="37" customFormat="1" x14ac:dyDescent="0.25">
      <c r="A1454" s="1"/>
      <c r="B1454" s="1"/>
      <c r="C1454" s="1"/>
      <c r="D1454" s="1"/>
      <c r="E1454" s="1"/>
      <c r="F1454" s="1"/>
      <c r="G1454" s="1"/>
      <c r="H1454" s="1"/>
      <c r="I1454" s="1"/>
      <c r="J1454" s="11"/>
      <c r="K1454" s="4"/>
      <c r="L1454" s="1"/>
      <c r="M1454" s="1"/>
      <c r="N1454" s="1"/>
      <c r="O1454" s="1"/>
      <c r="P1454" s="1"/>
      <c r="Q1454" s="5"/>
      <c r="R1454" s="6"/>
    </row>
    <row r="1455" spans="1:18" s="37" customFormat="1" x14ac:dyDescent="0.25">
      <c r="A1455" s="1"/>
      <c r="B1455" s="1"/>
      <c r="C1455" s="1"/>
      <c r="D1455" s="1"/>
      <c r="E1455" s="1"/>
      <c r="F1455" s="1"/>
      <c r="G1455" s="1"/>
      <c r="H1455" s="1"/>
      <c r="I1455" s="1"/>
      <c r="J1455" s="11"/>
      <c r="K1455" s="4"/>
      <c r="L1455" s="1"/>
      <c r="M1455" s="1"/>
      <c r="N1455" s="1"/>
      <c r="O1455" s="1"/>
      <c r="P1455" s="1"/>
      <c r="Q1455" s="5"/>
      <c r="R1455" s="6"/>
    </row>
    <row r="1456" spans="1:18" s="37" customFormat="1" x14ac:dyDescent="0.25">
      <c r="A1456" s="1"/>
      <c r="B1456" s="1"/>
      <c r="C1456" s="1"/>
      <c r="D1456" s="1"/>
      <c r="E1456" s="1"/>
      <c r="F1456" s="1"/>
      <c r="G1456" s="1"/>
      <c r="H1456" s="1"/>
      <c r="I1456" s="1"/>
      <c r="J1456" s="11"/>
      <c r="K1456" s="4"/>
      <c r="L1456" s="1"/>
      <c r="M1456" s="1"/>
      <c r="N1456" s="1"/>
      <c r="O1456" s="1"/>
      <c r="P1456" s="1"/>
      <c r="Q1456" s="5"/>
      <c r="R1456" s="6"/>
    </row>
    <row r="1457" spans="1:18" s="37" customFormat="1" x14ac:dyDescent="0.25">
      <c r="A1457" s="1"/>
      <c r="B1457" s="1"/>
      <c r="C1457" s="1"/>
      <c r="D1457" s="1"/>
      <c r="E1457" s="1"/>
      <c r="F1457" s="1"/>
      <c r="G1457" s="1"/>
      <c r="H1457" s="1"/>
      <c r="I1457" s="1"/>
      <c r="J1457" s="11"/>
      <c r="K1457" s="4"/>
      <c r="L1457" s="1"/>
      <c r="M1457" s="1"/>
      <c r="N1457" s="1"/>
      <c r="O1457" s="1"/>
      <c r="P1457" s="1"/>
      <c r="Q1457" s="5"/>
      <c r="R1457" s="6"/>
    </row>
    <row r="1458" spans="1:18" s="37" customFormat="1" x14ac:dyDescent="0.25">
      <c r="A1458" s="1"/>
      <c r="B1458" s="1"/>
      <c r="C1458" s="1"/>
      <c r="D1458" s="1"/>
      <c r="E1458" s="1"/>
      <c r="F1458" s="1"/>
      <c r="G1458" s="1"/>
      <c r="H1458" s="1"/>
      <c r="I1458" s="1"/>
      <c r="J1458" s="11"/>
      <c r="K1458" s="4"/>
      <c r="L1458" s="1"/>
      <c r="M1458" s="1"/>
      <c r="N1458" s="1"/>
      <c r="O1458" s="1"/>
      <c r="P1458" s="1"/>
      <c r="Q1458" s="5"/>
      <c r="R1458" s="6"/>
    </row>
    <row r="1459" spans="1:18" s="37" customFormat="1" x14ac:dyDescent="0.25">
      <c r="A1459" s="1"/>
      <c r="B1459" s="1"/>
      <c r="C1459" s="1"/>
      <c r="D1459" s="1"/>
      <c r="E1459" s="1"/>
      <c r="F1459" s="1"/>
      <c r="G1459" s="1"/>
      <c r="H1459" s="1"/>
      <c r="I1459" s="1"/>
      <c r="J1459" s="11"/>
      <c r="K1459" s="4"/>
      <c r="L1459" s="1"/>
      <c r="M1459" s="1"/>
      <c r="N1459" s="1"/>
      <c r="O1459" s="1"/>
      <c r="P1459" s="1"/>
      <c r="Q1459" s="5"/>
      <c r="R1459" s="6"/>
    </row>
    <row r="1460" spans="1:18" s="37" customFormat="1" x14ac:dyDescent="0.25">
      <c r="A1460" s="1"/>
      <c r="B1460" s="1"/>
      <c r="C1460" s="1"/>
      <c r="D1460" s="1"/>
      <c r="E1460" s="1"/>
      <c r="F1460" s="1"/>
      <c r="G1460" s="1"/>
      <c r="H1460" s="1"/>
      <c r="I1460" s="1"/>
      <c r="J1460" s="11"/>
      <c r="K1460" s="4"/>
      <c r="L1460" s="1"/>
      <c r="M1460" s="1"/>
      <c r="N1460" s="1"/>
      <c r="O1460" s="1"/>
      <c r="P1460" s="1"/>
      <c r="Q1460" s="5"/>
      <c r="R1460" s="6"/>
    </row>
    <row r="1461" spans="1:18" s="37" customFormat="1" x14ac:dyDescent="0.25">
      <c r="A1461" s="1"/>
      <c r="B1461" s="1"/>
      <c r="C1461" s="1"/>
      <c r="D1461" s="1"/>
      <c r="E1461" s="1"/>
      <c r="F1461" s="1"/>
      <c r="G1461" s="1"/>
      <c r="H1461" s="1"/>
      <c r="I1461" s="1"/>
      <c r="J1461" s="11"/>
      <c r="K1461" s="4"/>
      <c r="L1461" s="1"/>
      <c r="M1461" s="1"/>
      <c r="N1461" s="1"/>
      <c r="O1461" s="1"/>
      <c r="P1461" s="1"/>
      <c r="Q1461" s="5"/>
      <c r="R1461" s="6"/>
    </row>
    <row r="1462" spans="1:18" s="37" customFormat="1" x14ac:dyDescent="0.25">
      <c r="A1462" s="1"/>
      <c r="B1462" s="1"/>
      <c r="C1462" s="1"/>
      <c r="D1462" s="1"/>
      <c r="E1462" s="1"/>
      <c r="F1462" s="1"/>
      <c r="G1462" s="1"/>
      <c r="H1462" s="1"/>
      <c r="I1462" s="1"/>
      <c r="J1462" s="11"/>
      <c r="K1462" s="4"/>
      <c r="L1462" s="1"/>
      <c r="M1462" s="1"/>
      <c r="N1462" s="1"/>
      <c r="O1462" s="1"/>
      <c r="P1462" s="1"/>
      <c r="Q1462" s="5"/>
      <c r="R1462" s="6"/>
    </row>
    <row r="1463" spans="1:18" s="37" customFormat="1" x14ac:dyDescent="0.25">
      <c r="A1463" s="1"/>
      <c r="B1463" s="1"/>
      <c r="C1463" s="1"/>
      <c r="D1463" s="1"/>
      <c r="E1463" s="1"/>
      <c r="F1463" s="1"/>
      <c r="G1463" s="1"/>
      <c r="H1463" s="1"/>
      <c r="I1463" s="1"/>
      <c r="J1463" s="11"/>
      <c r="K1463" s="4"/>
      <c r="L1463" s="1"/>
      <c r="M1463" s="1"/>
      <c r="N1463" s="1"/>
      <c r="O1463" s="1"/>
      <c r="P1463" s="1"/>
      <c r="Q1463" s="5"/>
      <c r="R1463" s="6"/>
    </row>
    <row r="1464" spans="1:18" s="37" customFormat="1" x14ac:dyDescent="0.25">
      <c r="A1464" s="1"/>
      <c r="B1464" s="1"/>
      <c r="C1464" s="1"/>
      <c r="D1464" s="1"/>
      <c r="E1464" s="1"/>
      <c r="F1464" s="1"/>
      <c r="G1464" s="1"/>
      <c r="H1464" s="1"/>
      <c r="I1464" s="1"/>
      <c r="J1464" s="11"/>
      <c r="K1464" s="4"/>
      <c r="L1464" s="1"/>
      <c r="M1464" s="1"/>
      <c r="N1464" s="1"/>
      <c r="O1464" s="1"/>
      <c r="P1464" s="1"/>
      <c r="Q1464" s="5"/>
      <c r="R1464" s="6"/>
    </row>
    <row r="1465" spans="1:18" s="37" customFormat="1" x14ac:dyDescent="0.25">
      <c r="A1465" s="1"/>
      <c r="B1465" s="1"/>
      <c r="C1465" s="1"/>
      <c r="D1465" s="1"/>
      <c r="E1465" s="1"/>
      <c r="F1465" s="1"/>
      <c r="G1465" s="1"/>
      <c r="H1465" s="1"/>
      <c r="I1465" s="1"/>
      <c r="J1465" s="11"/>
      <c r="K1465" s="4"/>
      <c r="L1465" s="1"/>
      <c r="M1465" s="1"/>
      <c r="N1465" s="1"/>
      <c r="O1465" s="1"/>
      <c r="P1465" s="1"/>
      <c r="Q1465" s="5"/>
      <c r="R1465" s="6"/>
    </row>
    <row r="1466" spans="1:18" s="37" customFormat="1" x14ac:dyDescent="0.25">
      <c r="A1466" s="1"/>
      <c r="B1466" s="1"/>
      <c r="C1466" s="1"/>
      <c r="D1466" s="1"/>
      <c r="E1466" s="1"/>
      <c r="F1466" s="1"/>
      <c r="G1466" s="1"/>
      <c r="H1466" s="1"/>
      <c r="I1466" s="1"/>
      <c r="J1466" s="11"/>
      <c r="K1466" s="4"/>
      <c r="L1466" s="1"/>
      <c r="M1466" s="1"/>
      <c r="N1466" s="1"/>
      <c r="O1466" s="1"/>
      <c r="P1466" s="1"/>
      <c r="Q1466" s="5"/>
      <c r="R1466" s="6"/>
    </row>
    <row r="1467" spans="1:18" s="37" customFormat="1" x14ac:dyDescent="0.25">
      <c r="A1467" s="1"/>
      <c r="B1467" s="1"/>
      <c r="C1467" s="1"/>
      <c r="D1467" s="1"/>
      <c r="E1467" s="1"/>
      <c r="F1467" s="1"/>
      <c r="G1467" s="1"/>
      <c r="H1467" s="1"/>
      <c r="I1467" s="1"/>
      <c r="J1467" s="11"/>
      <c r="K1467" s="4"/>
      <c r="L1467" s="1"/>
      <c r="M1467" s="1"/>
      <c r="N1467" s="1"/>
      <c r="O1467" s="1"/>
      <c r="P1467" s="1"/>
      <c r="Q1467" s="5"/>
      <c r="R1467" s="6"/>
    </row>
    <row r="1468" spans="1:18" s="37" customFormat="1" x14ac:dyDescent="0.25">
      <c r="A1468" s="1"/>
      <c r="B1468" s="1"/>
      <c r="C1468" s="1"/>
      <c r="D1468" s="1"/>
      <c r="E1468" s="1"/>
      <c r="F1468" s="1"/>
      <c r="G1468" s="1"/>
      <c r="H1468" s="1"/>
      <c r="I1468" s="1"/>
      <c r="J1468" s="11"/>
      <c r="K1468" s="4"/>
      <c r="L1468" s="1"/>
      <c r="M1468" s="1"/>
      <c r="N1468" s="1"/>
      <c r="O1468" s="1"/>
      <c r="P1468" s="1"/>
      <c r="Q1468" s="5"/>
      <c r="R1468" s="6"/>
    </row>
    <row r="1469" spans="1:18" s="37" customFormat="1" x14ac:dyDescent="0.25">
      <c r="A1469" s="1"/>
      <c r="B1469" s="1"/>
      <c r="C1469" s="1"/>
      <c r="D1469" s="1"/>
      <c r="E1469" s="1"/>
      <c r="F1469" s="1"/>
      <c r="G1469" s="1"/>
      <c r="H1469" s="1"/>
      <c r="I1469" s="1"/>
      <c r="J1469" s="11"/>
      <c r="K1469" s="4"/>
      <c r="L1469" s="1"/>
      <c r="M1469" s="1"/>
      <c r="N1469" s="1"/>
      <c r="O1469" s="1"/>
      <c r="P1469" s="1"/>
      <c r="Q1469" s="5"/>
      <c r="R1469" s="6"/>
    </row>
    <row r="1470" spans="1:18" s="37" customFormat="1" x14ac:dyDescent="0.25">
      <c r="A1470" s="1"/>
      <c r="B1470" s="1"/>
      <c r="C1470" s="1"/>
      <c r="D1470" s="1"/>
      <c r="E1470" s="1"/>
      <c r="F1470" s="1"/>
      <c r="G1470" s="1"/>
      <c r="H1470" s="1"/>
      <c r="I1470" s="1"/>
      <c r="J1470" s="11"/>
      <c r="K1470" s="4"/>
      <c r="L1470" s="1"/>
      <c r="M1470" s="1"/>
      <c r="N1470" s="1"/>
      <c r="O1470" s="1"/>
      <c r="P1470" s="1"/>
      <c r="Q1470" s="5"/>
      <c r="R1470" s="6"/>
    </row>
    <row r="1471" spans="1:18" s="37" customFormat="1" x14ac:dyDescent="0.25">
      <c r="A1471" s="1"/>
      <c r="B1471" s="1"/>
      <c r="C1471" s="1"/>
      <c r="D1471" s="1"/>
      <c r="E1471" s="1"/>
      <c r="F1471" s="1"/>
      <c r="G1471" s="1"/>
      <c r="H1471" s="1"/>
      <c r="I1471" s="1"/>
      <c r="J1471" s="11"/>
      <c r="K1471" s="4"/>
      <c r="L1471" s="1"/>
      <c r="M1471" s="1"/>
      <c r="N1471" s="1"/>
      <c r="O1471" s="1"/>
      <c r="P1471" s="1"/>
      <c r="Q1471" s="5"/>
      <c r="R1471" s="6"/>
    </row>
    <row r="1472" spans="1:18" s="37" customFormat="1" x14ac:dyDescent="0.25">
      <c r="A1472" s="1"/>
      <c r="B1472" s="1"/>
      <c r="C1472" s="1"/>
      <c r="D1472" s="1"/>
      <c r="E1472" s="1"/>
      <c r="F1472" s="1"/>
      <c r="G1472" s="1"/>
      <c r="H1472" s="1"/>
      <c r="I1472" s="1"/>
      <c r="J1472" s="11"/>
      <c r="K1472" s="4"/>
      <c r="L1472" s="1"/>
      <c r="M1472" s="1"/>
      <c r="N1472" s="1"/>
      <c r="O1472" s="1"/>
      <c r="P1472" s="1"/>
      <c r="Q1472" s="5"/>
      <c r="R1472" s="6"/>
    </row>
    <row r="1473" spans="1:18" s="37" customFormat="1" x14ac:dyDescent="0.25">
      <c r="A1473" s="1"/>
      <c r="B1473" s="1"/>
      <c r="C1473" s="1"/>
      <c r="D1473" s="1"/>
      <c r="E1473" s="1"/>
      <c r="F1473" s="1"/>
      <c r="G1473" s="1"/>
      <c r="H1473" s="1"/>
      <c r="I1473" s="1"/>
      <c r="J1473" s="11"/>
      <c r="K1473" s="4"/>
      <c r="L1473" s="1"/>
      <c r="M1473" s="1"/>
      <c r="N1473" s="1"/>
      <c r="O1473" s="1"/>
      <c r="P1473" s="1"/>
      <c r="Q1473" s="5"/>
      <c r="R1473" s="6"/>
    </row>
    <row r="1474" spans="1:18" s="37" customFormat="1" x14ac:dyDescent="0.25">
      <c r="A1474" s="1"/>
      <c r="B1474" s="1"/>
      <c r="C1474" s="1"/>
      <c r="D1474" s="1"/>
      <c r="E1474" s="1"/>
      <c r="F1474" s="1"/>
      <c r="G1474" s="1"/>
      <c r="H1474" s="1"/>
      <c r="I1474" s="1"/>
      <c r="J1474" s="11"/>
      <c r="K1474" s="4"/>
      <c r="L1474" s="1"/>
      <c r="M1474" s="1"/>
      <c r="N1474" s="1"/>
      <c r="O1474" s="1"/>
      <c r="P1474" s="1"/>
      <c r="Q1474" s="5"/>
      <c r="R1474" s="6"/>
    </row>
    <row r="1475" spans="1:18" s="37" customFormat="1" x14ac:dyDescent="0.25">
      <c r="A1475" s="1"/>
      <c r="B1475" s="1"/>
      <c r="C1475" s="1"/>
      <c r="D1475" s="1"/>
      <c r="E1475" s="1"/>
      <c r="F1475" s="1"/>
      <c r="G1475" s="1"/>
      <c r="H1475" s="1"/>
      <c r="I1475" s="1"/>
      <c r="J1475" s="11"/>
      <c r="K1475" s="4"/>
      <c r="L1475" s="1"/>
      <c r="M1475" s="1"/>
      <c r="N1475" s="1"/>
      <c r="O1475" s="1"/>
      <c r="P1475" s="1"/>
      <c r="Q1475" s="5"/>
      <c r="R1475" s="6"/>
    </row>
    <row r="1476" spans="1:18" s="37" customFormat="1" x14ac:dyDescent="0.25">
      <c r="A1476" s="1"/>
      <c r="B1476" s="1"/>
      <c r="C1476" s="1"/>
      <c r="D1476" s="1"/>
      <c r="E1476" s="1"/>
      <c r="F1476" s="1"/>
      <c r="G1476" s="1"/>
      <c r="H1476" s="1"/>
      <c r="I1476" s="1"/>
      <c r="J1476" s="11"/>
      <c r="K1476" s="4"/>
      <c r="L1476" s="1"/>
      <c r="M1476" s="1"/>
      <c r="N1476" s="1"/>
      <c r="O1476" s="1"/>
      <c r="P1476" s="1"/>
      <c r="Q1476" s="5"/>
      <c r="R1476" s="6"/>
    </row>
    <row r="1477" spans="1:18" s="37" customFormat="1" x14ac:dyDescent="0.25">
      <c r="A1477" s="1"/>
      <c r="B1477" s="1"/>
      <c r="C1477" s="1"/>
      <c r="D1477" s="1"/>
      <c r="E1477" s="1"/>
      <c r="F1477" s="1"/>
      <c r="G1477" s="1"/>
      <c r="H1477" s="1"/>
      <c r="I1477" s="1"/>
      <c r="J1477" s="11"/>
      <c r="K1477" s="4"/>
      <c r="L1477" s="1"/>
      <c r="M1477" s="1"/>
      <c r="N1477" s="1"/>
      <c r="O1477" s="1"/>
      <c r="P1477" s="1"/>
      <c r="Q1477" s="5"/>
      <c r="R1477" s="6"/>
    </row>
    <row r="1478" spans="1:18" s="37" customFormat="1" x14ac:dyDescent="0.25">
      <c r="A1478" s="1"/>
      <c r="B1478" s="1"/>
      <c r="C1478" s="1"/>
      <c r="D1478" s="1"/>
      <c r="E1478" s="1"/>
      <c r="F1478" s="1"/>
      <c r="G1478" s="1"/>
      <c r="H1478" s="1"/>
      <c r="I1478" s="1"/>
      <c r="J1478" s="11"/>
      <c r="K1478" s="4"/>
      <c r="L1478" s="1"/>
      <c r="M1478" s="1"/>
      <c r="N1478" s="1"/>
      <c r="O1478" s="1"/>
      <c r="P1478" s="1"/>
      <c r="Q1478" s="5"/>
      <c r="R1478" s="6"/>
    </row>
    <row r="1479" spans="1:18" s="37" customFormat="1" x14ac:dyDescent="0.25">
      <c r="A1479" s="1"/>
      <c r="B1479" s="1"/>
      <c r="C1479" s="1"/>
      <c r="D1479" s="1"/>
      <c r="E1479" s="1"/>
      <c r="F1479" s="1"/>
      <c r="G1479" s="1"/>
      <c r="H1479" s="1"/>
      <c r="I1479" s="1"/>
      <c r="J1479" s="11"/>
      <c r="K1479" s="4"/>
      <c r="L1479" s="1"/>
      <c r="M1479" s="1"/>
      <c r="N1479" s="1"/>
      <c r="O1479" s="1"/>
      <c r="P1479" s="1"/>
      <c r="Q1479" s="5"/>
      <c r="R1479" s="6"/>
    </row>
    <row r="1480" spans="1:18" s="37" customFormat="1" x14ac:dyDescent="0.25">
      <c r="A1480" s="1"/>
      <c r="B1480" s="1"/>
      <c r="C1480" s="1"/>
      <c r="D1480" s="1"/>
      <c r="E1480" s="1"/>
      <c r="F1480" s="1"/>
      <c r="G1480" s="1"/>
      <c r="H1480" s="1"/>
      <c r="I1480" s="1"/>
      <c r="J1480" s="11"/>
      <c r="K1480" s="4"/>
      <c r="L1480" s="1"/>
      <c r="M1480" s="1"/>
      <c r="N1480" s="1"/>
      <c r="O1480" s="1"/>
      <c r="P1480" s="1"/>
      <c r="Q1480" s="5"/>
      <c r="R1480" s="6"/>
    </row>
    <row r="1481" spans="1:18" s="37" customFormat="1" x14ac:dyDescent="0.25">
      <c r="A1481" s="1"/>
      <c r="B1481" s="1"/>
      <c r="C1481" s="1"/>
      <c r="D1481" s="1"/>
      <c r="E1481" s="1"/>
      <c r="F1481" s="1"/>
      <c r="G1481" s="1"/>
      <c r="H1481" s="1"/>
      <c r="I1481" s="1"/>
      <c r="J1481" s="11"/>
      <c r="K1481" s="4"/>
      <c r="L1481" s="1"/>
      <c r="M1481" s="1"/>
      <c r="N1481" s="1"/>
      <c r="O1481" s="1"/>
      <c r="P1481" s="1"/>
      <c r="Q1481" s="5"/>
      <c r="R1481" s="6"/>
    </row>
    <row r="1482" spans="1:18" s="37" customFormat="1" x14ac:dyDescent="0.25">
      <c r="A1482" s="1"/>
      <c r="B1482" s="1"/>
      <c r="C1482" s="1"/>
      <c r="D1482" s="1"/>
      <c r="E1482" s="1"/>
      <c r="F1482" s="1"/>
      <c r="G1482" s="1"/>
      <c r="H1482" s="1"/>
      <c r="I1482" s="1"/>
      <c r="J1482" s="11"/>
      <c r="K1482" s="4"/>
      <c r="L1482" s="1"/>
      <c r="M1482" s="1"/>
      <c r="N1482" s="1"/>
      <c r="O1482" s="1"/>
      <c r="P1482" s="1"/>
      <c r="Q1482" s="5"/>
      <c r="R1482" s="6"/>
    </row>
    <row r="1483" spans="1:18" s="37" customFormat="1" x14ac:dyDescent="0.25">
      <c r="A1483" s="1"/>
      <c r="B1483" s="1"/>
      <c r="C1483" s="1"/>
      <c r="D1483" s="1"/>
      <c r="E1483" s="1"/>
      <c r="F1483" s="1"/>
      <c r="G1483" s="1"/>
      <c r="H1483" s="1"/>
      <c r="I1483" s="1"/>
      <c r="J1483" s="11"/>
      <c r="K1483" s="4"/>
      <c r="L1483" s="1"/>
      <c r="M1483" s="1"/>
      <c r="N1483" s="1"/>
      <c r="O1483" s="1"/>
      <c r="P1483" s="1"/>
      <c r="Q1483" s="5"/>
      <c r="R1483" s="6"/>
    </row>
    <row r="1484" spans="1:18" s="37" customFormat="1" x14ac:dyDescent="0.25">
      <c r="A1484" s="1"/>
      <c r="B1484" s="1"/>
      <c r="C1484" s="1"/>
      <c r="D1484" s="1"/>
      <c r="E1484" s="1"/>
      <c r="F1484" s="1"/>
      <c r="G1484" s="1"/>
      <c r="H1484" s="1"/>
      <c r="I1484" s="1"/>
      <c r="J1484" s="11"/>
      <c r="K1484" s="4"/>
      <c r="L1484" s="1"/>
      <c r="M1484" s="1"/>
      <c r="N1484" s="1"/>
      <c r="O1484" s="1"/>
      <c r="P1484" s="1"/>
      <c r="Q1484" s="5"/>
      <c r="R1484" s="6"/>
    </row>
    <row r="1485" spans="1:18" s="37" customFormat="1" x14ac:dyDescent="0.25">
      <c r="A1485" s="1"/>
      <c r="B1485" s="1"/>
      <c r="C1485" s="1"/>
      <c r="D1485" s="1"/>
      <c r="E1485" s="1"/>
      <c r="F1485" s="1"/>
      <c r="G1485" s="1"/>
      <c r="H1485" s="1"/>
      <c r="I1485" s="1"/>
      <c r="J1485" s="11"/>
      <c r="K1485" s="4"/>
      <c r="L1485" s="1"/>
      <c r="M1485" s="1"/>
      <c r="N1485" s="1"/>
      <c r="O1485" s="1"/>
      <c r="P1485" s="1"/>
      <c r="Q1485" s="5"/>
      <c r="R1485" s="6"/>
    </row>
    <row r="1486" spans="1:18" s="37" customFormat="1" x14ac:dyDescent="0.25">
      <c r="A1486" s="1"/>
      <c r="B1486" s="1"/>
      <c r="C1486" s="1"/>
      <c r="D1486" s="1"/>
      <c r="E1486" s="1"/>
      <c r="F1486" s="1"/>
      <c r="G1486" s="1"/>
      <c r="H1486" s="1"/>
      <c r="I1486" s="1"/>
      <c r="J1486" s="11"/>
      <c r="K1486" s="4"/>
      <c r="L1486" s="1"/>
      <c r="M1486" s="1"/>
      <c r="N1486" s="1"/>
      <c r="O1486" s="1"/>
      <c r="P1486" s="1"/>
      <c r="Q1486" s="5"/>
      <c r="R1486" s="6"/>
    </row>
    <row r="1487" spans="1:18" s="37" customFormat="1" x14ac:dyDescent="0.25">
      <c r="A1487" s="1"/>
      <c r="B1487" s="1"/>
      <c r="C1487" s="1"/>
      <c r="D1487" s="1"/>
      <c r="E1487" s="1"/>
      <c r="F1487" s="1"/>
      <c r="G1487" s="1"/>
      <c r="H1487" s="1"/>
      <c r="I1487" s="1"/>
      <c r="J1487" s="11"/>
      <c r="K1487" s="4"/>
      <c r="L1487" s="1"/>
      <c r="M1487" s="1"/>
      <c r="N1487" s="1"/>
      <c r="O1487" s="1"/>
      <c r="P1487" s="1"/>
      <c r="Q1487" s="5"/>
      <c r="R1487" s="6"/>
    </row>
    <row r="1488" spans="1:18" s="37" customFormat="1" x14ac:dyDescent="0.25">
      <c r="A1488" s="1"/>
      <c r="B1488" s="1"/>
      <c r="C1488" s="1"/>
      <c r="D1488" s="1"/>
      <c r="E1488" s="1"/>
      <c r="F1488" s="1"/>
      <c r="G1488" s="1"/>
      <c r="H1488" s="1"/>
      <c r="I1488" s="1"/>
      <c r="J1488" s="11"/>
      <c r="K1488" s="4"/>
      <c r="L1488" s="1"/>
      <c r="M1488" s="1"/>
      <c r="N1488" s="1"/>
      <c r="O1488" s="1"/>
      <c r="P1488" s="1"/>
      <c r="Q1488" s="5"/>
      <c r="R1488" s="6"/>
    </row>
    <row r="1489" spans="1:18" s="37" customFormat="1" x14ac:dyDescent="0.25">
      <c r="A1489" s="1"/>
      <c r="B1489" s="1"/>
      <c r="C1489" s="1"/>
      <c r="D1489" s="1"/>
      <c r="E1489" s="1"/>
      <c r="F1489" s="1"/>
      <c r="G1489" s="1"/>
      <c r="H1489" s="1"/>
      <c r="I1489" s="1"/>
      <c r="J1489" s="11"/>
      <c r="K1489" s="4"/>
      <c r="L1489" s="1"/>
      <c r="M1489" s="1"/>
      <c r="N1489" s="1"/>
      <c r="O1489" s="1"/>
      <c r="P1489" s="1"/>
      <c r="Q1489" s="5"/>
      <c r="R1489" s="6"/>
    </row>
    <row r="1490" spans="1:18" s="37" customFormat="1" x14ac:dyDescent="0.25">
      <c r="A1490" s="1"/>
      <c r="B1490" s="1"/>
      <c r="C1490" s="1"/>
      <c r="D1490" s="1"/>
      <c r="E1490" s="1"/>
      <c r="F1490" s="1"/>
      <c r="G1490" s="1"/>
      <c r="H1490" s="1"/>
      <c r="I1490" s="1"/>
      <c r="J1490" s="11"/>
      <c r="K1490" s="4"/>
      <c r="L1490" s="1"/>
      <c r="M1490" s="1"/>
      <c r="N1490" s="1"/>
      <c r="O1490" s="1"/>
      <c r="P1490" s="1"/>
      <c r="Q1490" s="5"/>
      <c r="R1490" s="6"/>
    </row>
    <row r="1491" spans="1:18" s="37" customFormat="1" x14ac:dyDescent="0.25">
      <c r="A1491" s="1"/>
      <c r="B1491" s="1"/>
      <c r="C1491" s="1"/>
      <c r="D1491" s="1"/>
      <c r="E1491" s="1"/>
      <c r="F1491" s="1"/>
      <c r="G1491" s="1"/>
      <c r="H1491" s="1"/>
      <c r="I1491" s="1"/>
      <c r="J1491" s="11"/>
      <c r="K1491" s="4"/>
      <c r="L1491" s="1"/>
      <c r="M1491" s="1"/>
      <c r="N1491" s="1"/>
      <c r="O1491" s="1"/>
      <c r="P1491" s="1"/>
      <c r="Q1491" s="5"/>
      <c r="R1491" s="6"/>
    </row>
    <row r="1492" spans="1:18" s="37" customFormat="1" x14ac:dyDescent="0.25">
      <c r="A1492" s="1"/>
      <c r="B1492" s="1"/>
      <c r="C1492" s="1"/>
      <c r="D1492" s="1"/>
      <c r="E1492" s="1"/>
      <c r="F1492" s="1"/>
      <c r="G1492" s="1"/>
      <c r="H1492" s="1"/>
      <c r="I1492" s="1"/>
      <c r="J1492" s="11"/>
      <c r="K1492" s="4"/>
      <c r="L1492" s="1"/>
      <c r="M1492" s="1"/>
      <c r="N1492" s="1"/>
      <c r="O1492" s="1"/>
      <c r="P1492" s="1"/>
      <c r="Q1492" s="5"/>
      <c r="R1492" s="6"/>
    </row>
    <row r="1493" spans="1:18" s="37" customFormat="1" x14ac:dyDescent="0.25">
      <c r="A1493" s="1"/>
      <c r="B1493" s="1"/>
      <c r="C1493" s="1"/>
      <c r="D1493" s="1"/>
      <c r="E1493" s="1"/>
      <c r="F1493" s="1"/>
      <c r="G1493" s="1"/>
      <c r="H1493" s="1"/>
      <c r="I1493" s="1"/>
      <c r="J1493" s="11"/>
      <c r="K1493" s="4"/>
      <c r="L1493" s="1"/>
      <c r="M1493" s="1"/>
      <c r="N1493" s="1"/>
      <c r="O1493" s="1"/>
      <c r="P1493" s="1"/>
      <c r="Q1493" s="5"/>
      <c r="R1493" s="6"/>
    </row>
    <row r="1494" spans="1:18" s="37" customFormat="1" x14ac:dyDescent="0.25">
      <c r="A1494" s="1"/>
      <c r="B1494" s="1"/>
      <c r="C1494" s="1"/>
      <c r="D1494" s="1"/>
      <c r="E1494" s="1"/>
      <c r="F1494" s="1"/>
      <c r="G1494" s="1"/>
      <c r="H1494" s="1"/>
      <c r="I1494" s="1"/>
      <c r="J1494" s="11"/>
      <c r="K1494" s="4"/>
      <c r="L1494" s="1"/>
      <c r="M1494" s="1"/>
      <c r="N1494" s="1"/>
      <c r="O1494" s="1"/>
      <c r="P1494" s="1"/>
      <c r="Q1494" s="5"/>
      <c r="R1494" s="6"/>
    </row>
    <row r="1495" spans="1:18" s="37" customFormat="1" x14ac:dyDescent="0.25">
      <c r="A1495" s="1"/>
      <c r="B1495" s="1"/>
      <c r="C1495" s="1"/>
      <c r="D1495" s="1"/>
      <c r="E1495" s="1"/>
      <c r="F1495" s="1"/>
      <c r="G1495" s="1"/>
      <c r="H1495" s="1"/>
      <c r="I1495" s="1"/>
      <c r="J1495" s="11"/>
      <c r="K1495" s="4"/>
      <c r="L1495" s="1"/>
      <c r="M1495" s="1"/>
      <c r="N1495" s="1"/>
      <c r="O1495" s="1"/>
      <c r="P1495" s="1"/>
      <c r="Q1495" s="5"/>
      <c r="R1495" s="6"/>
    </row>
    <row r="1496" spans="1:18" s="37" customFormat="1" x14ac:dyDescent="0.25">
      <c r="A1496" s="1"/>
      <c r="B1496" s="1"/>
      <c r="C1496" s="1"/>
      <c r="D1496" s="1"/>
      <c r="E1496" s="1"/>
      <c r="F1496" s="1"/>
      <c r="G1496" s="1"/>
      <c r="H1496" s="1"/>
      <c r="I1496" s="1"/>
      <c r="J1496" s="11"/>
      <c r="K1496" s="4"/>
      <c r="L1496" s="1"/>
      <c r="M1496" s="1"/>
      <c r="N1496" s="1"/>
      <c r="O1496" s="1"/>
      <c r="P1496" s="1"/>
      <c r="Q1496" s="5"/>
      <c r="R1496" s="6"/>
    </row>
    <row r="1497" spans="1:18" s="37" customFormat="1" x14ac:dyDescent="0.25">
      <c r="A1497" s="1"/>
      <c r="B1497" s="1"/>
      <c r="C1497" s="1"/>
      <c r="D1497" s="1"/>
      <c r="E1497" s="1"/>
      <c r="F1497" s="1"/>
      <c r="G1497" s="1"/>
      <c r="H1497" s="1"/>
      <c r="I1497" s="1"/>
      <c r="J1497" s="11"/>
      <c r="K1497" s="4"/>
      <c r="L1497" s="1"/>
      <c r="M1497" s="1"/>
      <c r="N1497" s="1"/>
      <c r="O1497" s="1"/>
      <c r="P1497" s="1"/>
      <c r="Q1497" s="5"/>
      <c r="R1497" s="6"/>
    </row>
    <row r="1498" spans="1:18" s="37" customFormat="1" x14ac:dyDescent="0.25">
      <c r="A1498" s="1"/>
      <c r="B1498" s="1"/>
      <c r="C1498" s="1"/>
      <c r="D1498" s="1"/>
      <c r="E1498" s="1"/>
      <c r="F1498" s="1"/>
      <c r="G1498" s="1"/>
      <c r="H1498" s="1"/>
      <c r="I1498" s="1"/>
      <c r="J1498" s="11"/>
      <c r="K1498" s="4"/>
      <c r="L1498" s="1"/>
      <c r="M1498" s="1"/>
      <c r="N1498" s="1"/>
      <c r="O1498" s="1"/>
      <c r="P1498" s="1"/>
      <c r="Q1498" s="5"/>
      <c r="R1498" s="6"/>
    </row>
    <row r="1499" spans="1:18" s="37" customFormat="1" x14ac:dyDescent="0.25">
      <c r="A1499" s="1"/>
      <c r="B1499" s="1"/>
      <c r="C1499" s="1"/>
      <c r="D1499" s="1"/>
      <c r="E1499" s="1"/>
      <c r="F1499" s="1"/>
      <c r="G1499" s="1"/>
      <c r="H1499" s="1"/>
      <c r="I1499" s="1"/>
      <c r="J1499" s="11"/>
      <c r="K1499" s="4"/>
      <c r="L1499" s="1"/>
      <c r="M1499" s="1"/>
      <c r="N1499" s="1"/>
      <c r="O1499" s="1"/>
      <c r="P1499" s="1"/>
      <c r="Q1499" s="5"/>
      <c r="R1499" s="6"/>
    </row>
    <row r="1500" spans="1:18" s="37" customFormat="1" x14ac:dyDescent="0.25">
      <c r="A1500" s="1"/>
      <c r="B1500" s="1"/>
      <c r="C1500" s="1"/>
      <c r="D1500" s="1"/>
      <c r="E1500" s="1"/>
      <c r="F1500" s="1"/>
      <c r="G1500" s="1"/>
      <c r="H1500" s="1"/>
      <c r="I1500" s="1"/>
      <c r="J1500" s="11"/>
      <c r="K1500" s="4"/>
      <c r="L1500" s="1"/>
      <c r="M1500" s="1"/>
      <c r="N1500" s="1"/>
      <c r="O1500" s="1"/>
      <c r="P1500" s="1"/>
      <c r="Q1500" s="5"/>
      <c r="R1500" s="6"/>
    </row>
    <row r="1501" spans="1:18" s="37" customFormat="1" x14ac:dyDescent="0.25">
      <c r="A1501" s="1"/>
      <c r="B1501" s="1"/>
      <c r="C1501" s="1"/>
      <c r="D1501" s="1"/>
      <c r="E1501" s="1"/>
      <c r="F1501" s="1"/>
      <c r="G1501" s="1"/>
      <c r="H1501" s="1"/>
      <c r="I1501" s="1"/>
      <c r="J1501" s="11"/>
      <c r="K1501" s="4"/>
      <c r="L1501" s="1"/>
      <c r="M1501" s="1"/>
      <c r="N1501" s="1"/>
      <c r="O1501" s="1"/>
      <c r="P1501" s="1"/>
      <c r="Q1501" s="5"/>
      <c r="R1501" s="6"/>
    </row>
    <row r="1502" spans="1:18" s="37" customFormat="1" x14ac:dyDescent="0.25">
      <c r="A1502" s="1"/>
      <c r="B1502" s="1"/>
      <c r="C1502" s="1"/>
      <c r="D1502" s="1"/>
      <c r="E1502" s="1"/>
      <c r="F1502" s="1"/>
      <c r="G1502" s="1"/>
      <c r="H1502" s="1"/>
      <c r="I1502" s="1"/>
      <c r="J1502" s="11"/>
      <c r="K1502" s="4"/>
      <c r="L1502" s="1"/>
      <c r="M1502" s="1"/>
      <c r="N1502" s="1"/>
      <c r="O1502" s="1"/>
      <c r="P1502" s="1"/>
      <c r="Q1502" s="5"/>
      <c r="R1502" s="6"/>
    </row>
    <row r="1503" spans="1:18" s="37" customFormat="1" x14ac:dyDescent="0.25">
      <c r="A1503" s="1"/>
      <c r="B1503" s="1"/>
      <c r="C1503" s="1"/>
      <c r="D1503" s="1"/>
      <c r="E1503" s="1"/>
      <c r="F1503" s="1"/>
      <c r="G1503" s="1"/>
      <c r="H1503" s="1"/>
      <c r="I1503" s="1"/>
      <c r="J1503" s="11"/>
      <c r="K1503" s="4"/>
      <c r="L1503" s="1"/>
      <c r="M1503" s="1"/>
      <c r="N1503" s="1"/>
      <c r="O1503" s="1"/>
      <c r="P1503" s="1"/>
      <c r="Q1503" s="5"/>
      <c r="R1503" s="6"/>
    </row>
    <row r="1504" spans="1:18" s="37" customFormat="1" x14ac:dyDescent="0.25">
      <c r="A1504" s="1"/>
      <c r="B1504" s="1"/>
      <c r="C1504" s="1"/>
      <c r="D1504" s="1"/>
      <c r="E1504" s="1"/>
      <c r="F1504" s="1"/>
      <c r="G1504" s="1"/>
      <c r="H1504" s="1"/>
      <c r="I1504" s="1"/>
      <c r="J1504" s="11"/>
      <c r="K1504" s="4"/>
      <c r="L1504" s="1"/>
      <c r="M1504" s="1"/>
      <c r="N1504" s="1"/>
      <c r="O1504" s="1"/>
      <c r="P1504" s="1"/>
      <c r="Q1504" s="5"/>
      <c r="R1504" s="6"/>
    </row>
    <row r="1505" spans="1:18" s="37" customFormat="1" x14ac:dyDescent="0.25">
      <c r="A1505" s="1"/>
      <c r="B1505" s="1"/>
      <c r="C1505" s="1"/>
      <c r="D1505" s="1"/>
      <c r="E1505" s="1"/>
      <c r="F1505" s="1"/>
      <c r="G1505" s="1"/>
      <c r="H1505" s="1"/>
      <c r="I1505" s="1"/>
      <c r="J1505" s="11"/>
      <c r="K1505" s="4"/>
      <c r="L1505" s="1"/>
      <c r="M1505" s="1"/>
      <c r="N1505" s="1"/>
      <c r="O1505" s="1"/>
      <c r="P1505" s="1"/>
      <c r="Q1505" s="5"/>
      <c r="R1505" s="6"/>
    </row>
    <row r="1506" spans="1:18" s="37" customFormat="1" x14ac:dyDescent="0.25">
      <c r="A1506" s="1"/>
      <c r="B1506" s="1"/>
      <c r="C1506" s="1"/>
      <c r="D1506" s="1"/>
      <c r="E1506" s="1"/>
      <c r="F1506" s="1"/>
      <c r="G1506" s="1"/>
      <c r="H1506" s="1"/>
      <c r="I1506" s="1"/>
      <c r="J1506" s="11"/>
      <c r="K1506" s="4"/>
      <c r="L1506" s="1"/>
      <c r="M1506" s="1"/>
      <c r="N1506" s="1"/>
      <c r="O1506" s="1"/>
      <c r="P1506" s="1"/>
      <c r="Q1506" s="5"/>
      <c r="R1506" s="6"/>
    </row>
    <row r="1507" spans="1:18" s="37" customFormat="1" x14ac:dyDescent="0.25">
      <c r="A1507" s="1"/>
      <c r="B1507" s="1"/>
      <c r="C1507" s="1"/>
      <c r="D1507" s="1"/>
      <c r="E1507" s="1"/>
      <c r="F1507" s="1"/>
      <c r="G1507" s="1"/>
      <c r="H1507" s="1"/>
      <c r="I1507" s="1"/>
      <c r="J1507" s="11"/>
      <c r="K1507" s="4"/>
      <c r="L1507" s="1"/>
      <c r="M1507" s="1"/>
      <c r="N1507" s="1"/>
      <c r="O1507" s="1"/>
      <c r="P1507" s="1"/>
      <c r="Q1507" s="5"/>
      <c r="R1507" s="6"/>
    </row>
    <row r="1508" spans="1:18" s="37" customFormat="1" x14ac:dyDescent="0.25">
      <c r="A1508" s="1"/>
      <c r="B1508" s="1"/>
      <c r="C1508" s="1"/>
      <c r="D1508" s="1"/>
      <c r="E1508" s="1"/>
      <c r="F1508" s="1"/>
      <c r="G1508" s="1"/>
      <c r="H1508" s="1"/>
      <c r="I1508" s="1"/>
      <c r="J1508" s="11"/>
      <c r="K1508" s="4"/>
      <c r="L1508" s="1"/>
      <c r="M1508" s="1"/>
      <c r="N1508" s="1"/>
      <c r="O1508" s="1"/>
      <c r="P1508" s="1"/>
      <c r="Q1508" s="5"/>
      <c r="R1508" s="6"/>
    </row>
    <row r="1509" spans="1:18" s="37" customFormat="1" x14ac:dyDescent="0.25">
      <c r="A1509" s="1"/>
      <c r="B1509" s="1"/>
      <c r="C1509" s="1"/>
      <c r="D1509" s="1"/>
      <c r="E1509" s="1"/>
      <c r="F1509" s="1"/>
      <c r="G1509" s="1"/>
      <c r="H1509" s="1"/>
      <c r="I1509" s="1"/>
      <c r="J1509" s="11"/>
      <c r="K1509" s="4"/>
      <c r="L1509" s="1"/>
      <c r="M1509" s="1"/>
      <c r="N1509" s="1"/>
      <c r="O1509" s="1"/>
      <c r="P1509" s="1"/>
      <c r="Q1509" s="5"/>
      <c r="R1509" s="6"/>
    </row>
  </sheetData>
  <autoFilter ref="A9:Q973"/>
  <mergeCells count="133">
    <mergeCell ref="B22:B24"/>
    <mergeCell ref="C22:C24"/>
    <mergeCell ref="D22:D24"/>
    <mergeCell ref="E22:E24"/>
    <mergeCell ref="F22:F24"/>
    <mergeCell ref="Q22:Q24"/>
    <mergeCell ref="G22:G24"/>
    <mergeCell ref="H22:H24"/>
    <mergeCell ref="I22:I24"/>
    <mergeCell ref="O22:O24"/>
    <mergeCell ref="P22:P24"/>
    <mergeCell ref="I13:I15"/>
    <mergeCell ref="O13:O15"/>
    <mergeCell ref="P13:P15"/>
    <mergeCell ref="Q13:Q15"/>
    <mergeCell ref="P16:P18"/>
    <mergeCell ref="Q16:Q18"/>
    <mergeCell ref="A19:A21"/>
    <mergeCell ref="B19:B21"/>
    <mergeCell ref="C19:C21"/>
    <mergeCell ref="D19:D21"/>
    <mergeCell ref="E19:E21"/>
    <mergeCell ref="F19:F21"/>
    <mergeCell ref="G19:G21"/>
    <mergeCell ref="H19:H21"/>
    <mergeCell ref="I19:I21"/>
    <mergeCell ref="O19:O21"/>
    <mergeCell ref="P19:P21"/>
    <mergeCell ref="Q19:Q21"/>
    <mergeCell ref="P6:P8"/>
    <mergeCell ref="Q6:Q8"/>
    <mergeCell ref="H7:I7"/>
    <mergeCell ref="J7:O7"/>
    <mergeCell ref="A6:A8"/>
    <mergeCell ref="B6:B8"/>
    <mergeCell ref="C6:C8"/>
    <mergeCell ref="A4:O5"/>
    <mergeCell ref="A10:A12"/>
    <mergeCell ref="B10:B12"/>
    <mergeCell ref="C10:C12"/>
    <mergeCell ref="D10:D12"/>
    <mergeCell ref="E10:E12"/>
    <mergeCell ref="F10:F12"/>
    <mergeCell ref="G10:G12"/>
    <mergeCell ref="H10:H12"/>
    <mergeCell ref="I10:I12"/>
    <mergeCell ref="O10:O12"/>
    <mergeCell ref="P10:P12"/>
    <mergeCell ref="Q10:Q12"/>
    <mergeCell ref="A597:L597"/>
    <mergeCell ref="A599:L599"/>
    <mergeCell ref="D6:F7"/>
    <mergeCell ref="G6:G8"/>
    <mergeCell ref="H6:O6"/>
    <mergeCell ref="A16:A18"/>
    <mergeCell ref="B16:B18"/>
    <mergeCell ref="C16:C18"/>
    <mergeCell ref="D16:D18"/>
    <mergeCell ref="E16:E18"/>
    <mergeCell ref="F16:F18"/>
    <mergeCell ref="G16:G18"/>
    <mergeCell ref="H16:H18"/>
    <mergeCell ref="I16:I18"/>
    <mergeCell ref="O16:O18"/>
    <mergeCell ref="A22:A24"/>
    <mergeCell ref="A13:A15"/>
    <mergeCell ref="B13:B15"/>
    <mergeCell ref="C13:C15"/>
    <mergeCell ref="D13:D15"/>
    <mergeCell ref="E13:E15"/>
    <mergeCell ref="F13:F15"/>
    <mergeCell ref="G13:G15"/>
    <mergeCell ref="H13:H15"/>
    <mergeCell ref="O25:O27"/>
    <mergeCell ref="P25:P27"/>
    <mergeCell ref="Q25:Q27"/>
    <mergeCell ref="A28:A30"/>
    <mergeCell ref="B28:B30"/>
    <mergeCell ref="C28:C30"/>
    <mergeCell ref="D28:D30"/>
    <mergeCell ref="E28:E30"/>
    <mergeCell ref="F28:F30"/>
    <mergeCell ref="G28:G30"/>
    <mergeCell ref="H28:H30"/>
    <mergeCell ref="I28:I30"/>
    <mergeCell ref="O28:O30"/>
    <mergeCell ref="P28:P30"/>
    <mergeCell ref="Q28:Q30"/>
    <mergeCell ref="F25:F27"/>
    <mergeCell ref="G25:G27"/>
    <mergeCell ref="H25:H27"/>
    <mergeCell ref="I25:I27"/>
    <mergeCell ref="A25:A27"/>
    <mergeCell ref="B25:B27"/>
    <mergeCell ref="C25:C27"/>
    <mergeCell ref="D25:D27"/>
    <mergeCell ref="E25:E27"/>
    <mergeCell ref="P31:P33"/>
    <mergeCell ref="Q31:Q33"/>
    <mergeCell ref="A34:A36"/>
    <mergeCell ref="B34:B36"/>
    <mergeCell ref="C34:C36"/>
    <mergeCell ref="D34:D36"/>
    <mergeCell ref="E34:E36"/>
    <mergeCell ref="F34:F36"/>
    <mergeCell ref="G34:G36"/>
    <mergeCell ref="H34:H36"/>
    <mergeCell ref="I34:I36"/>
    <mergeCell ref="O34:O36"/>
    <mergeCell ref="P34:P36"/>
    <mergeCell ref="Q34:Q36"/>
    <mergeCell ref="F31:F33"/>
    <mergeCell ref="G31:G33"/>
    <mergeCell ref="H31:H33"/>
    <mergeCell ref="I31:I33"/>
    <mergeCell ref="O31:O33"/>
    <mergeCell ref="A31:A33"/>
    <mergeCell ref="B31:B33"/>
    <mergeCell ref="C31:C33"/>
    <mergeCell ref="D31:D33"/>
    <mergeCell ref="E31:E33"/>
    <mergeCell ref="P37:P39"/>
    <mergeCell ref="Q37:Q39"/>
    <mergeCell ref="F37:F39"/>
    <mergeCell ref="G37:G39"/>
    <mergeCell ref="H37:H39"/>
    <mergeCell ref="I37:I39"/>
    <mergeCell ref="O37:O39"/>
    <mergeCell ref="A37:A39"/>
    <mergeCell ref="B37:B39"/>
    <mergeCell ref="C37:C39"/>
    <mergeCell ref="D37:D39"/>
    <mergeCell ref="E37:E39"/>
  </mergeCells>
  <hyperlinks>
    <hyperlink ref="Q10" r:id="rId1"/>
    <hyperlink ref="Q284" r:id="rId2"/>
    <hyperlink ref="Q553" r:id="rId3"/>
    <hyperlink ref="Q486" r:id="rId4"/>
    <hyperlink ref="Q366" r:id="rId5"/>
    <hyperlink ref="Q349" r:id="rId6"/>
    <hyperlink ref="Q440" r:id="rId7"/>
    <hyperlink ref="Q590" r:id="rId8"/>
    <hyperlink ref="Q363" r:id="rId9"/>
    <hyperlink ref="Q437" r:id="rId10"/>
    <hyperlink ref="Q375" r:id="rId11"/>
    <hyperlink ref="Q343" r:id="rId12"/>
    <hyperlink ref="Q580" r:id="rId13"/>
    <hyperlink ref="Q445" r:id="rId14"/>
    <hyperlink ref="Q352" r:id="rId15"/>
    <hyperlink ref="Q582" r:id="rId16"/>
    <hyperlink ref="Q358" r:id="rId17"/>
    <hyperlink ref="Q571" r:id="rId18"/>
    <hyperlink ref="Q527" r:id="rId19"/>
    <hyperlink ref="Q426" r:id="rId20"/>
    <hyperlink ref="Q399" r:id="rId21"/>
    <hyperlink ref="Q423" r:id="rId22"/>
    <hyperlink ref="Q346" r:id="rId23"/>
    <hyperlink ref="Q593" r:id="rId24"/>
    <hyperlink ref="Q361" r:id="rId25"/>
    <hyperlink ref="Q335" r:id="rId26"/>
    <hyperlink ref="Q394" r:id="rId27"/>
    <hyperlink ref="Q338" r:id="rId28"/>
    <hyperlink ref="Q432" r:id="rId29"/>
    <hyperlink ref="Q455" r:id="rId30"/>
    <hyperlink ref="Q340" r:id="rId31"/>
    <hyperlink ref="Q429" r:id="rId32"/>
    <hyperlink ref="Q379" r:id="rId33"/>
    <hyperlink ref="Q385" r:id="rId34"/>
    <hyperlink ref="Q388" r:id="rId35"/>
    <hyperlink ref="Q393" r:id="rId36"/>
    <hyperlink ref="Q577" r:id="rId37"/>
    <hyperlink ref="Q372" r:id="rId38"/>
    <hyperlink ref="Q418" r:id="rId39"/>
    <hyperlink ref="Q484" r:id="rId40"/>
    <hyperlink ref="Q584" r:id="rId41"/>
    <hyperlink ref="Q574" r:id="rId42"/>
    <hyperlink ref="Q369" r:id="rId43"/>
    <hyperlink ref="Q442" r:id="rId44"/>
    <hyperlink ref="Q355" r:id="rId45"/>
    <hyperlink ref="Q587" r:id="rId46"/>
    <hyperlink ref="Q142" r:id="rId47"/>
    <hyperlink ref="Q205" r:id="rId48"/>
    <hyperlink ref="Q521" r:id="rId49"/>
    <hyperlink ref="Q287" r:id="rId50"/>
    <hyperlink ref="Q292" r:id="rId51"/>
    <hyperlink ref="Q249" r:id="rId52"/>
    <hyperlink ref="Q211" r:id="rId53"/>
    <hyperlink ref="Q151" r:id="rId54"/>
    <hyperlink ref="Q170" r:id="rId55"/>
    <hyperlink ref="Q305" r:id="rId56"/>
    <hyperlink ref="Q217" r:id="rId57"/>
    <hyperlink ref="Q139" r:id="rId58"/>
    <hyperlink ref="Q182" r:id="rId59"/>
    <hyperlink ref="Q281" r:id="rId60"/>
    <hyperlink ref="Q145" r:id="rId61"/>
    <hyperlink ref="Q160" r:id="rId62"/>
    <hyperlink ref="Q62" r:id="rId63"/>
    <hyperlink ref="Q302" r:id="rId64"/>
    <hyperlink ref="Q299" r:id="rId65"/>
    <hyperlink ref="Q191" r:id="rId66"/>
    <hyperlink ref="Q255" r:id="rId67"/>
    <hyperlink ref="Q148" r:id="rId68"/>
    <hyperlink ref="Q311" r:id="rId69"/>
    <hyperlink ref="Q165" r:id="rId70"/>
    <hyperlink ref="Q221" r:id="rId71"/>
    <hyperlink ref="Q297" r:id="rId72"/>
    <hyperlink ref="Q295" r:id="rId73"/>
    <hyperlink ref="Q239" r:id="rId74"/>
    <hyperlink ref="Q317" r:id="rId75"/>
    <hyperlink ref="Q261" r:id="rId76"/>
    <hyperlink ref="Q278" r:id="rId77"/>
    <hyperlink ref="Q185" r:id="rId78"/>
    <hyperlink ref="Q323" r:id="rId79"/>
    <hyperlink ref="Q273" r:id="rId80"/>
    <hyperlink ref="Q308" r:id="rId81"/>
    <hyperlink ref="Q276" r:id="rId82"/>
    <hyperlink ref="Q378" r:id="rId83"/>
    <hyperlink ref="Q391" r:id="rId84"/>
    <hyperlink ref="Q461" r:id="rId85"/>
    <hyperlink ref="Q409" r:id="rId86"/>
    <hyperlink ref="Q538" r:id="rId87"/>
    <hyperlink ref="Q200" r:id="rId88"/>
    <hyperlink ref="Q289" r:id="rId89"/>
    <hyperlink ref="Q215" r:id="rId90"/>
    <hyperlink ref="Q258" r:id="rId91"/>
    <hyperlink ref="Q230" r:id="rId92"/>
    <hyperlink ref="Q176" r:id="rId93"/>
    <hyperlink ref="Q252" r:id="rId94"/>
    <hyperlink ref="Q329" r:id="rId95"/>
    <hyperlink ref="Q111" r:id="rId96"/>
    <hyperlink ref="Q81" r:id="rId97"/>
    <hyperlink ref="Q96" r:id="rId98"/>
    <hyperlink ref="Q84" r:id="rId99"/>
    <hyperlink ref="Q78" r:id="rId100"/>
    <hyperlink ref="Q65" r:id="rId101"/>
    <hyperlink ref="Q114" r:id="rId102"/>
    <hyperlink ref="Q124" r:id="rId103"/>
    <hyperlink ref="Q71" r:id="rId104"/>
    <hyperlink ref="Q130" r:id="rId105"/>
    <hyperlink ref="Q118" r:id="rId106"/>
    <hyperlink ref="Q99" r:id="rId107"/>
    <hyperlink ref="Q77" r:id="rId108"/>
    <hyperlink ref="Q117" r:id="rId109"/>
    <hyperlink ref="Q121" r:id="rId110"/>
    <hyperlink ref="Q74" r:id="rId111"/>
    <hyperlink ref="Q133" r:id="rId112"/>
    <hyperlink ref="Q157" r:id="rId113"/>
    <hyperlink ref="Q154" r:id="rId114"/>
    <hyperlink ref="Q188" r:id="rId115"/>
    <hyperlink ref="Q47" r:id="rId116"/>
    <hyperlink ref="Q59" r:id="rId117"/>
    <hyperlink ref="Q136" r:id="rId118"/>
    <hyperlink ref="Q50" r:id="rId119"/>
    <hyperlink ref="Q56" r:id="rId120"/>
    <hyperlink ref="Q37" r:id="rId121"/>
    <hyperlink ref="Q34" r:id="rId122"/>
    <hyperlink ref="Q127" r:id="rId123"/>
    <hyperlink ref="Q53" r:id="rId124"/>
    <hyperlink ref="Q28" r:id="rId125"/>
    <hyperlink ref="Q40" r:id="rId126"/>
    <hyperlink ref="Q13" r:id="rId127"/>
    <hyperlink ref="Q16" r:id="rId128"/>
    <hyperlink ref="Q19" r:id="rId129"/>
    <hyperlink ref="Q22" r:id="rId130"/>
    <hyperlink ref="Q25" r:id="rId131"/>
    <hyperlink ref="O10" r:id="rId132"/>
    <hyperlink ref="O13" r:id="rId133"/>
    <hyperlink ref="O16" r:id="rId134"/>
    <hyperlink ref="O22" r:id="rId135" display="http://directorio.cdhdf.org.mx/transparencia/2018/art_121/fr_XVII/1705.pdf"/>
    <hyperlink ref="O19" r:id="rId136"/>
    <hyperlink ref="O25" r:id="rId137"/>
    <hyperlink ref="O28" r:id="rId138"/>
    <hyperlink ref="O31" r:id="rId139"/>
    <hyperlink ref="O34" r:id="rId140" display="http://directorio.cdhdf.org.mx/transparencia/2018/art_121/fr_XVII/1705.pdf"/>
    <hyperlink ref="O37" r:id="rId141" display="http://directorio.cdhdf.org.mx/transparencia/2018/art_121/fr_XVII/1705.pdf"/>
    <hyperlink ref="O42" r:id="rId142"/>
    <hyperlink ref="O45" r:id="rId143"/>
    <hyperlink ref="Q31" r:id="rId144" display="http://directorio.cdhdf.org.mx/transparencia/2017/art_121/fr_XVII/32A0062.pdf"/>
    <hyperlink ref="Q45" r:id="rId145" display="http://directorio.cdhdf.org.mx/transparencia/2016/art_121/fr_XVII/34A0012.pdf"/>
    <hyperlink ref="Q42" r:id="rId146"/>
    <hyperlink ref="O47" r:id="rId147"/>
    <hyperlink ref="O50" r:id="rId148"/>
    <hyperlink ref="O53" r:id="rId149"/>
    <hyperlink ref="O56" r:id="rId150"/>
    <hyperlink ref="O59" r:id="rId151"/>
    <hyperlink ref="O62" r:id="rId152"/>
    <hyperlink ref="O65" r:id="rId153"/>
    <hyperlink ref="O68" r:id="rId154"/>
    <hyperlink ref="Q68" r:id="rId155"/>
    <hyperlink ref="O71" r:id="rId156"/>
    <hyperlink ref="O74" r:id="rId157"/>
    <hyperlink ref="O77" r:id="rId158"/>
    <hyperlink ref="O78" r:id="rId159"/>
    <hyperlink ref="O81" r:id="rId160"/>
    <hyperlink ref="O84" r:id="rId161"/>
    <hyperlink ref="O87" r:id="rId162"/>
    <hyperlink ref="Q87" r:id="rId163"/>
    <hyperlink ref="O90" r:id="rId164"/>
    <hyperlink ref="Q90" r:id="rId165"/>
    <hyperlink ref="Q93" r:id="rId166"/>
    <hyperlink ref="O93" r:id="rId167"/>
    <hyperlink ref="O96" r:id="rId168"/>
    <hyperlink ref="O99" r:id="rId169"/>
    <hyperlink ref="O102" r:id="rId170"/>
    <hyperlink ref="Q102" r:id="rId171"/>
    <hyperlink ref="O105" r:id="rId172"/>
    <hyperlink ref="Q105" r:id="rId173"/>
    <hyperlink ref="O106" r:id="rId174"/>
    <hyperlink ref="Q106" r:id="rId175"/>
    <hyperlink ref="O108" r:id="rId176"/>
    <hyperlink ref="Q108" r:id="rId177"/>
    <hyperlink ref="O111" r:id="rId178"/>
    <hyperlink ref="O114" r:id="rId179"/>
    <hyperlink ref="O117" r:id="rId180"/>
    <hyperlink ref="O118" r:id="rId181"/>
    <hyperlink ref="O121" r:id="rId182"/>
    <hyperlink ref="O124" r:id="rId183"/>
    <hyperlink ref="O127" r:id="rId184"/>
    <hyperlink ref="O130" r:id="rId185"/>
    <hyperlink ref="O133" r:id="rId186"/>
    <hyperlink ref="O136" r:id="rId187"/>
    <hyperlink ref="O139" r:id="rId188"/>
    <hyperlink ref="O142" r:id="rId189"/>
    <hyperlink ref="O145" r:id="rId190"/>
    <hyperlink ref="O148" r:id="rId191"/>
    <hyperlink ref="O151" r:id="rId192"/>
    <hyperlink ref="O154" r:id="rId193"/>
    <hyperlink ref="O157" r:id="rId194"/>
    <hyperlink ref="O160" r:id="rId195"/>
    <hyperlink ref="O162" r:id="rId196"/>
    <hyperlink ref="Q162" r:id="rId197"/>
    <hyperlink ref="O165" r:id="rId198"/>
    <hyperlink ref="O168" r:id="rId199"/>
    <hyperlink ref="Q168" r:id="rId200"/>
    <hyperlink ref="O170" r:id="rId201"/>
    <hyperlink ref="Q173" r:id="rId202"/>
    <hyperlink ref="O173" r:id="rId203"/>
    <hyperlink ref="O176" r:id="rId204"/>
    <hyperlink ref="Q177" r:id="rId205"/>
    <hyperlink ref="O177" r:id="rId206"/>
    <hyperlink ref="Q180" r:id="rId207"/>
    <hyperlink ref="O180" r:id="rId208"/>
    <hyperlink ref="O182" r:id="rId209"/>
    <hyperlink ref="O185" r:id="rId210"/>
    <hyperlink ref="O188" r:id="rId211"/>
    <hyperlink ref="O191" r:id="rId212"/>
    <hyperlink ref="O194" r:id="rId213"/>
    <hyperlink ref="O197" r:id="rId214"/>
    <hyperlink ref="Q194" r:id="rId215"/>
    <hyperlink ref="Q197" r:id="rId216"/>
    <hyperlink ref="O200" r:id="rId217"/>
    <hyperlink ref="O202" r:id="rId218"/>
    <hyperlink ref="Q202" r:id="rId219"/>
    <hyperlink ref="O204" r:id="rId220"/>
    <hyperlink ref="Q204" r:id="rId221"/>
    <hyperlink ref="O205" r:id="rId222"/>
    <hyperlink ref="O208" r:id="rId223"/>
    <hyperlink ref="Q208" r:id="rId224"/>
    <hyperlink ref="Q213" r:id="rId225"/>
    <hyperlink ref="O213" r:id="rId226"/>
    <hyperlink ref="O215" r:id="rId227"/>
    <hyperlink ref="O217" r:id="rId228"/>
    <hyperlink ref="O220" r:id="rId229"/>
    <hyperlink ref="Q220" r:id="rId230"/>
    <hyperlink ref="O221" r:id="rId231"/>
    <hyperlink ref="O222" r:id="rId232"/>
    <hyperlink ref="O224" r:id="rId233"/>
    <hyperlink ref="Q222" r:id="rId234"/>
    <hyperlink ref="Q224" r:id="rId235"/>
    <hyperlink ref="Q227" r:id="rId236"/>
    <hyperlink ref="O227" r:id="rId237"/>
    <hyperlink ref="O230" r:id="rId238"/>
    <hyperlink ref="Q233" r:id="rId239"/>
    <hyperlink ref="Q236" r:id="rId240"/>
    <hyperlink ref="O233" r:id="rId241"/>
    <hyperlink ref="O236" r:id="rId242"/>
    <hyperlink ref="O239" r:id="rId243"/>
    <hyperlink ref="O242" r:id="rId244"/>
    <hyperlink ref="Q242" r:id="rId245"/>
    <hyperlink ref="Q243" r:id="rId246"/>
    <hyperlink ref="Q246" r:id="rId247"/>
    <hyperlink ref="O243" r:id="rId248"/>
    <hyperlink ref="O246" r:id="rId249"/>
    <hyperlink ref="O249" r:id="rId250"/>
    <hyperlink ref="O252" r:id="rId251"/>
    <hyperlink ref="O255" r:id="rId252"/>
    <hyperlink ref="O258" r:id="rId253"/>
    <hyperlink ref="O261" r:id="rId254"/>
    <hyperlink ref="O264" r:id="rId255"/>
    <hyperlink ref="O265" r:id="rId256"/>
    <hyperlink ref="O267" r:id="rId257"/>
    <hyperlink ref="O270" r:id="rId258"/>
    <hyperlink ref="O273" r:id="rId259"/>
    <hyperlink ref="O276" r:id="rId260"/>
    <hyperlink ref="O278" r:id="rId261"/>
    <hyperlink ref="O281" r:id="rId262"/>
    <hyperlink ref="O284" r:id="rId263"/>
    <hyperlink ref="O287" r:id="rId264"/>
    <hyperlink ref="O289" r:id="rId265"/>
    <hyperlink ref="O292" r:id="rId266"/>
    <hyperlink ref="O295" r:id="rId267"/>
    <hyperlink ref="O297" r:id="rId268"/>
    <hyperlink ref="O299" r:id="rId269"/>
    <hyperlink ref="O302" r:id="rId270"/>
    <hyperlink ref="O305" r:id="rId271"/>
    <hyperlink ref="O308" r:id="rId272"/>
    <hyperlink ref="O311" r:id="rId273"/>
    <hyperlink ref="O314" r:id="rId274"/>
    <hyperlink ref="Q314" r:id="rId275"/>
    <hyperlink ref="O317" r:id="rId276"/>
    <hyperlink ref="O320" r:id="rId277"/>
    <hyperlink ref="Q320" r:id="rId278"/>
    <hyperlink ref="O323" r:id="rId279"/>
    <hyperlink ref="O326" r:id="rId280"/>
    <hyperlink ref="Q326" r:id="rId281"/>
    <hyperlink ref="O329" r:id="rId282"/>
    <hyperlink ref="O332" r:id="rId283"/>
    <hyperlink ref="Q332" r:id="rId284"/>
    <hyperlink ref="O335" r:id="rId285"/>
    <hyperlink ref="O338" r:id="rId286"/>
    <hyperlink ref="O340" r:id="rId287"/>
    <hyperlink ref="O343" r:id="rId288"/>
    <hyperlink ref="O346" r:id="rId289"/>
    <hyperlink ref="O349" r:id="rId290"/>
    <hyperlink ref="O352" r:id="rId291"/>
    <hyperlink ref="O355" r:id="rId292"/>
    <hyperlink ref="O358" r:id="rId293"/>
    <hyperlink ref="O361" r:id="rId294"/>
    <hyperlink ref="O363" r:id="rId295"/>
    <hyperlink ref="O366" r:id="rId296"/>
    <hyperlink ref="O369" r:id="rId297"/>
    <hyperlink ref="O372" r:id="rId298"/>
    <hyperlink ref="O375" r:id="rId299"/>
    <hyperlink ref="O378" r:id="rId300"/>
    <hyperlink ref="O379" r:id="rId301"/>
    <hyperlink ref="O382" r:id="rId302"/>
    <hyperlink ref="Q382" r:id="rId303"/>
    <hyperlink ref="O385" r:id="rId304"/>
    <hyperlink ref="O388" r:id="rId305"/>
    <hyperlink ref="O391" r:id="rId306"/>
    <hyperlink ref="O393" r:id="rId307"/>
    <hyperlink ref="O394" r:id="rId308"/>
    <hyperlink ref="O397" r:id="rId309"/>
    <hyperlink ref="Q397" r:id="rId310"/>
    <hyperlink ref="O398" r:id="rId311"/>
    <hyperlink ref="Q398" r:id="rId312"/>
    <hyperlink ref="O399" r:id="rId313"/>
    <hyperlink ref="O400" r:id="rId314"/>
    <hyperlink ref="O403" r:id="rId315"/>
    <hyperlink ref="Q400" r:id="rId316"/>
    <hyperlink ref="Q403" r:id="rId317"/>
    <hyperlink ref="Q406" r:id="rId318"/>
    <hyperlink ref="O406" r:id="rId319"/>
    <hyperlink ref="O412" r:id="rId320"/>
    <hyperlink ref="Q412" r:id="rId321"/>
    <hyperlink ref="O413" r:id="rId322"/>
    <hyperlink ref="Q413" r:id="rId323"/>
    <hyperlink ref="O415" r:id="rId324"/>
    <hyperlink ref="Q415" r:id="rId325"/>
    <hyperlink ref="O418" r:id="rId326"/>
    <hyperlink ref="O421" r:id="rId327"/>
    <hyperlink ref="Q421" r:id="rId328"/>
    <hyperlink ref="O423" r:id="rId329"/>
    <hyperlink ref="O426" r:id="rId330"/>
    <hyperlink ref="O429" r:id="rId331"/>
    <hyperlink ref="Q434" r:id="rId332"/>
    <hyperlink ref="O434" r:id="rId333"/>
    <hyperlink ref="O437" r:id="rId334"/>
    <hyperlink ref="O440" r:id="rId335"/>
    <hyperlink ref="O442" r:id="rId336"/>
    <hyperlink ref="O445" r:id="rId337"/>
    <hyperlink ref="O447" r:id="rId338"/>
    <hyperlink ref="O448" r:id="rId339"/>
    <hyperlink ref="Q448" r:id="rId340"/>
    <hyperlink ref="O449" r:id="rId341"/>
    <hyperlink ref="Q449" r:id="rId342"/>
    <hyperlink ref="Q452" r:id="rId343"/>
    <hyperlink ref="O452" r:id="rId344"/>
    <hyperlink ref="O455" r:id="rId345"/>
    <hyperlink ref="Q456" r:id="rId346"/>
    <hyperlink ref="O456" r:id="rId347"/>
    <hyperlink ref="O458" r:id="rId348"/>
    <hyperlink ref="Q458" r:id="rId349"/>
    <hyperlink ref="O461" r:id="rId350"/>
    <hyperlink ref="O464" r:id="rId351"/>
    <hyperlink ref="Q464" r:id="rId352"/>
    <hyperlink ref="Q466" r:id="rId353"/>
    <hyperlink ref="Q469" r:id="rId354"/>
    <hyperlink ref="O466" r:id="rId355"/>
    <hyperlink ref="O469" r:id="rId356"/>
    <hyperlink ref="O471" r:id="rId357"/>
    <hyperlink ref="Q471" r:id="rId358"/>
    <hyperlink ref="Q473" r:id="rId359"/>
    <hyperlink ref="Q475" r:id="rId360"/>
    <hyperlink ref="O473" r:id="rId361"/>
    <hyperlink ref="O475" r:id="rId362"/>
    <hyperlink ref="Q476" r:id="rId363"/>
    <hyperlink ref="Q478" r:id="rId364"/>
    <hyperlink ref="O476" r:id="rId365"/>
    <hyperlink ref="O478" r:id="rId366"/>
    <hyperlink ref="Q481" r:id="rId367"/>
    <hyperlink ref="O481" r:id="rId368"/>
    <hyperlink ref="O484" r:id="rId369"/>
    <hyperlink ref="O486" r:id="rId370"/>
    <hyperlink ref="O489" r:id="rId371"/>
    <hyperlink ref="Q489" r:id="rId372"/>
    <hyperlink ref="Q492" r:id="rId373"/>
    <hyperlink ref="O492" r:id="rId374"/>
    <hyperlink ref="Q494" r:id="rId375"/>
    <hyperlink ref="O494" r:id="rId376"/>
    <hyperlink ref="Q497" r:id="rId377"/>
    <hyperlink ref="O497" r:id="rId378"/>
    <hyperlink ref="O499" r:id="rId379"/>
    <hyperlink ref="Q499" r:id="rId380"/>
    <hyperlink ref="Q500" r:id="rId381"/>
    <hyperlink ref="O500" r:id="rId382"/>
    <hyperlink ref="Q503" r:id="rId383"/>
    <hyperlink ref="O503" r:id="rId384"/>
    <hyperlink ref="Q505" r:id="rId385"/>
    <hyperlink ref="O505" r:id="rId386"/>
    <hyperlink ref="O508" r:id="rId387"/>
    <hyperlink ref="Q508" r:id="rId388"/>
    <hyperlink ref="Q511" r:id="rId389"/>
    <hyperlink ref="O511" r:id="rId390"/>
    <hyperlink ref="Q514" r:id="rId391"/>
    <hyperlink ref="O514" r:id="rId392"/>
    <hyperlink ref="Q517" r:id="rId393"/>
    <hyperlink ref="O517" r:id="rId394"/>
    <hyperlink ref="Q518" r:id="rId395"/>
    <hyperlink ref="O518" r:id="rId396"/>
    <hyperlink ref="O521" r:id="rId397"/>
    <hyperlink ref="Q524" r:id="rId398"/>
    <hyperlink ref="O524" r:id="rId399"/>
    <hyperlink ref="O527" r:id="rId400"/>
    <hyperlink ref="O530" r:id="rId401"/>
    <hyperlink ref="Q530" r:id="rId402"/>
    <hyperlink ref="O533" r:id="rId403"/>
    <hyperlink ref="Q533" r:id="rId404"/>
    <hyperlink ref="Q536" r:id="rId405"/>
    <hyperlink ref="O536" r:id="rId406"/>
    <hyperlink ref="O538" r:id="rId407"/>
    <hyperlink ref="O541" r:id="rId408"/>
    <hyperlink ref="Q541" r:id="rId409"/>
    <hyperlink ref="O544" r:id="rId410"/>
    <hyperlink ref="O547" r:id="rId411"/>
    <hyperlink ref="Q550" r:id="rId412"/>
    <hyperlink ref="Q547" r:id="rId413"/>
    <hyperlink ref="Q544" r:id="rId414"/>
    <hyperlink ref="O550" r:id="rId415"/>
    <hyperlink ref="O553" r:id="rId416"/>
    <hyperlink ref="Q556" r:id="rId417"/>
    <hyperlink ref="Q559" r:id="rId418"/>
    <hyperlink ref="Q562" r:id="rId419"/>
    <hyperlink ref="Q565" r:id="rId420"/>
    <hyperlink ref="Q568" r:id="rId421"/>
    <hyperlink ref="O556" r:id="rId422"/>
    <hyperlink ref="O559" r:id="rId423"/>
    <hyperlink ref="O562" r:id="rId424"/>
    <hyperlink ref="O565" r:id="rId425"/>
    <hyperlink ref="O568" r:id="rId426"/>
    <hyperlink ref="O571" r:id="rId427"/>
    <hyperlink ref="O574" r:id="rId428"/>
    <hyperlink ref="O577" r:id="rId429"/>
    <hyperlink ref="O580" r:id="rId430"/>
    <hyperlink ref="O582" r:id="rId431"/>
    <hyperlink ref="O584" r:id="rId432"/>
    <hyperlink ref="O587" r:id="rId433"/>
    <hyperlink ref="O590" r:id="rId434"/>
    <hyperlink ref="O593" r:id="rId435"/>
    <hyperlink ref="Q31:Q33" r:id="rId436" display="http://directorio.cdhdf.org.mx/transparencia/2017/art_121/fr_XVII/33A0062.pdf"/>
  </hyperlinks>
  <printOptions horizontalCentered="1"/>
  <pageMargins left="0.11811023622047245" right="0.11811023622047245" top="0.35433070866141736" bottom="0.35433070866141736" header="0.31496062992125984" footer="0.31496062992125984"/>
  <pageSetup scale="28" fitToHeight="90" orientation="portrait" r:id="rId437"/>
  <drawing r:id="rId4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261"/>
  <sheetViews>
    <sheetView zoomScale="60" zoomScaleNormal="60" workbookViewId="0">
      <selection activeCell="C257" sqref="C257"/>
    </sheetView>
  </sheetViews>
  <sheetFormatPr baseColWidth="10" defaultColWidth="11.42578125" defaultRowHeight="15" x14ac:dyDescent="0.25"/>
  <cols>
    <col min="1" max="1" width="11.42578125" style="64"/>
    <col min="2" max="2" width="14.85546875" style="64" customWidth="1"/>
    <col min="3" max="3" width="21.7109375" style="64" customWidth="1"/>
    <col min="4" max="4" width="32.7109375" style="64" customWidth="1"/>
    <col min="5" max="5" width="40.85546875" style="64" customWidth="1"/>
    <col min="6" max="6" width="36.140625" style="64" customWidth="1"/>
    <col min="7" max="7" width="88.5703125" style="64" customWidth="1"/>
    <col min="8" max="8" width="19.7109375" style="64" customWidth="1"/>
    <col min="9" max="12" width="33.140625" style="64" customWidth="1"/>
    <col min="13" max="16384" width="11.42578125" style="64"/>
  </cols>
  <sheetData>
    <row r="1" spans="1:13" ht="42.75" customHeight="1" x14ac:dyDescent="0.25">
      <c r="C1" s="1"/>
      <c r="D1" s="2"/>
      <c r="E1" s="3"/>
      <c r="F1" s="3"/>
      <c r="G1" s="1"/>
      <c r="H1" s="1"/>
      <c r="I1" s="1"/>
      <c r="J1" s="1"/>
      <c r="K1" s="1"/>
      <c r="L1" s="1"/>
      <c r="M1" s="4"/>
    </row>
    <row r="2" spans="1:13" ht="15" customHeight="1" x14ac:dyDescent="0.4">
      <c r="A2" s="159"/>
      <c r="B2" s="159"/>
      <c r="C2" s="1"/>
      <c r="D2" s="7"/>
      <c r="E2" s="8"/>
      <c r="F2" s="8"/>
      <c r="G2" s="1"/>
      <c r="H2" s="1"/>
      <c r="I2" s="1"/>
      <c r="J2" s="1"/>
      <c r="K2" s="1"/>
      <c r="L2" s="1"/>
      <c r="M2" s="4"/>
    </row>
    <row r="3" spans="1:13" ht="30.75" customHeight="1" x14ac:dyDescent="0.4">
      <c r="A3" s="159"/>
      <c r="B3" s="159"/>
      <c r="C3" s="160" t="s">
        <v>3260</v>
      </c>
      <c r="D3" s="9"/>
      <c r="E3" s="10"/>
      <c r="F3" s="10"/>
      <c r="G3" s="1"/>
      <c r="H3" s="1"/>
      <c r="I3" s="1"/>
      <c r="J3" s="1"/>
      <c r="K3" s="1"/>
      <c r="L3" s="1"/>
      <c r="M3" s="4"/>
    </row>
    <row r="4" spans="1:13" ht="15" customHeight="1" x14ac:dyDescent="0.4">
      <c r="A4" s="159"/>
      <c r="B4" s="159"/>
      <c r="C4" s="1"/>
      <c r="D4" s="1"/>
      <c r="E4" s="1"/>
      <c r="F4" s="1"/>
      <c r="G4" s="1"/>
      <c r="H4" s="1"/>
      <c r="I4" s="1"/>
      <c r="J4" s="1"/>
      <c r="K4" s="1"/>
      <c r="L4" s="11"/>
      <c r="M4" s="4"/>
    </row>
    <row r="5" spans="1:13" ht="22.5" customHeight="1" x14ac:dyDescent="0.4">
      <c r="A5" s="159"/>
      <c r="B5" s="159"/>
      <c r="C5" s="161" t="s">
        <v>3259</v>
      </c>
      <c r="D5" s="1"/>
      <c r="E5" s="1"/>
      <c r="F5" s="1"/>
      <c r="G5" s="1"/>
      <c r="H5" s="1"/>
      <c r="I5" s="1"/>
      <c r="J5" s="1"/>
      <c r="K5" s="1"/>
      <c r="L5" s="11"/>
      <c r="M5" s="4"/>
    </row>
    <row r="6" spans="1:13" s="65" customFormat="1" ht="18.75" customHeight="1" x14ac:dyDescent="0.3">
      <c r="A6" s="130">
        <f>COUNT(A10:A253)</f>
        <v>244</v>
      </c>
      <c r="B6" s="128" t="s">
        <v>2126</v>
      </c>
      <c r="C6" s="128" t="s">
        <v>2127</v>
      </c>
      <c r="D6" s="128" t="s">
        <v>2128</v>
      </c>
      <c r="E6" s="129" t="s">
        <v>2129</v>
      </c>
      <c r="F6" s="129" t="s">
        <v>5</v>
      </c>
      <c r="G6" s="135" t="s">
        <v>2130</v>
      </c>
      <c r="H6" s="136"/>
      <c r="I6" s="136"/>
      <c r="J6" s="136"/>
      <c r="K6" s="136"/>
      <c r="L6" s="137"/>
    </row>
    <row r="7" spans="1:13" s="65" customFormat="1" ht="18.75" customHeight="1" x14ac:dyDescent="0.3">
      <c r="A7" s="131"/>
      <c r="B7" s="128"/>
      <c r="C7" s="128"/>
      <c r="D7" s="128"/>
      <c r="E7" s="133"/>
      <c r="F7" s="133"/>
      <c r="G7" s="128" t="s">
        <v>2131</v>
      </c>
      <c r="H7" s="128" t="s">
        <v>2132</v>
      </c>
      <c r="I7" s="128" t="s">
        <v>2133</v>
      </c>
      <c r="J7" s="128" t="s">
        <v>2134</v>
      </c>
      <c r="K7" s="128" t="s">
        <v>2135</v>
      </c>
      <c r="L7" s="128"/>
    </row>
    <row r="8" spans="1:13" s="65" customFormat="1" ht="61.5" customHeight="1" x14ac:dyDescent="0.3">
      <c r="A8" s="132"/>
      <c r="B8" s="128"/>
      <c r="C8" s="129"/>
      <c r="D8" s="129"/>
      <c r="E8" s="134"/>
      <c r="F8" s="134"/>
      <c r="G8" s="129"/>
      <c r="H8" s="129"/>
      <c r="I8" s="129"/>
      <c r="J8" s="129"/>
      <c r="K8" s="66" t="s">
        <v>2136</v>
      </c>
      <c r="L8" s="66" t="s">
        <v>2137</v>
      </c>
    </row>
    <row r="9" spans="1:13" s="67" customFormat="1" ht="30.75" customHeight="1" x14ac:dyDescent="0.3">
      <c r="B9" s="68">
        <f>SUM(B10:B253)</f>
        <v>819</v>
      </c>
      <c r="C9" s="69">
        <v>15</v>
      </c>
      <c r="D9" s="69">
        <v>16</v>
      </c>
      <c r="E9" s="70">
        <v>17</v>
      </c>
      <c r="F9" s="70">
        <v>18</v>
      </c>
      <c r="G9" s="71">
        <v>19</v>
      </c>
      <c r="H9" s="69">
        <v>20</v>
      </c>
      <c r="I9" s="69">
        <v>21</v>
      </c>
      <c r="J9" s="69">
        <v>22</v>
      </c>
      <c r="K9" s="70">
        <v>23</v>
      </c>
      <c r="L9" s="72">
        <v>24</v>
      </c>
    </row>
    <row r="10" spans="1:13" s="73" customFormat="1" ht="222" customHeight="1" x14ac:dyDescent="0.25">
      <c r="A10" s="139">
        <f>A9+1</f>
        <v>1</v>
      </c>
      <c r="B10" s="147">
        <v>1</v>
      </c>
      <c r="C10" s="148" t="s">
        <v>2138</v>
      </c>
      <c r="D10" s="138" t="s">
        <v>23</v>
      </c>
      <c r="E10" s="139" t="s">
        <v>22</v>
      </c>
      <c r="F10" s="139" t="s">
        <v>23</v>
      </c>
      <c r="G10" s="139" t="s">
        <v>2139</v>
      </c>
      <c r="H10" s="139" t="s">
        <v>2140</v>
      </c>
      <c r="I10" s="139" t="s">
        <v>2141</v>
      </c>
      <c r="J10" s="139" t="s">
        <v>2141</v>
      </c>
      <c r="K10" s="139" t="s">
        <v>2141</v>
      </c>
      <c r="L10" s="139" t="s">
        <v>2141</v>
      </c>
      <c r="M10" s="74"/>
    </row>
    <row r="11" spans="1:13" s="73" customFormat="1" ht="193.5" customHeight="1" x14ac:dyDescent="0.25">
      <c r="A11" s="139">
        <f t="shared" ref="A11:A74" si="0">A10+1</f>
        <v>2</v>
      </c>
      <c r="B11" s="139">
        <v>1</v>
      </c>
      <c r="C11" s="149" t="s">
        <v>2142</v>
      </c>
      <c r="D11" s="139" t="s">
        <v>2143</v>
      </c>
      <c r="E11" s="139" t="s">
        <v>66</v>
      </c>
      <c r="F11" s="139" t="s">
        <v>43</v>
      </c>
      <c r="G11" s="139" t="s">
        <v>2144</v>
      </c>
      <c r="H11" s="139" t="s">
        <v>2140</v>
      </c>
      <c r="I11" s="139" t="s">
        <v>2145</v>
      </c>
      <c r="J11" s="139" t="s">
        <v>2146</v>
      </c>
      <c r="K11" s="139" t="s">
        <v>2147</v>
      </c>
      <c r="L11" s="139" t="s">
        <v>2148</v>
      </c>
      <c r="M11" s="74"/>
    </row>
    <row r="12" spans="1:13" s="74" customFormat="1" ht="193.5" customHeight="1" x14ac:dyDescent="0.25">
      <c r="A12" s="139">
        <f t="shared" si="0"/>
        <v>3</v>
      </c>
      <c r="B12" s="139">
        <v>1</v>
      </c>
      <c r="C12" s="150" t="s">
        <v>2149</v>
      </c>
      <c r="D12" s="139" t="s">
        <v>2150</v>
      </c>
      <c r="E12" s="139" t="s">
        <v>66</v>
      </c>
      <c r="F12" s="139" t="s">
        <v>55</v>
      </c>
      <c r="G12" s="139" t="s">
        <v>2151</v>
      </c>
      <c r="H12" s="139" t="s">
        <v>2140</v>
      </c>
      <c r="I12" s="139" t="s">
        <v>2152</v>
      </c>
      <c r="J12" s="139" t="s">
        <v>2152</v>
      </c>
      <c r="K12" s="139" t="s">
        <v>2152</v>
      </c>
      <c r="L12" s="139" t="s">
        <v>2152</v>
      </c>
    </row>
    <row r="13" spans="1:13" s="73" customFormat="1" ht="193.5" customHeight="1" x14ac:dyDescent="0.25">
      <c r="A13" s="139">
        <f t="shared" si="0"/>
        <v>4</v>
      </c>
      <c r="B13" s="139">
        <v>1</v>
      </c>
      <c r="C13" s="150" t="s">
        <v>2153</v>
      </c>
      <c r="D13" s="139" t="s">
        <v>65</v>
      </c>
      <c r="E13" s="139" t="s">
        <v>66</v>
      </c>
      <c r="F13" s="139" t="s">
        <v>70</v>
      </c>
      <c r="G13" s="139" t="s">
        <v>2151</v>
      </c>
      <c r="H13" s="139" t="s">
        <v>2140</v>
      </c>
      <c r="I13" s="139" t="s">
        <v>2152</v>
      </c>
      <c r="J13" s="139" t="s">
        <v>2152</v>
      </c>
      <c r="K13" s="139" t="s">
        <v>2152</v>
      </c>
      <c r="L13" s="139" t="s">
        <v>2152</v>
      </c>
      <c r="M13" s="74"/>
    </row>
    <row r="14" spans="1:13" s="73" customFormat="1" ht="193.5" customHeight="1" x14ac:dyDescent="0.25">
      <c r="A14" s="139">
        <f t="shared" si="0"/>
        <v>5</v>
      </c>
      <c r="B14" s="139">
        <v>1</v>
      </c>
      <c r="C14" s="150" t="s">
        <v>3249</v>
      </c>
      <c r="D14" s="139" t="s">
        <v>2154</v>
      </c>
      <c r="E14" s="139" t="s">
        <v>66</v>
      </c>
      <c r="F14" s="139" t="s">
        <v>83</v>
      </c>
      <c r="G14" s="139" t="s">
        <v>2155</v>
      </c>
      <c r="H14" s="139" t="s">
        <v>2140</v>
      </c>
      <c r="I14" s="139" t="s">
        <v>2152</v>
      </c>
      <c r="J14" s="139" t="s">
        <v>2152</v>
      </c>
      <c r="K14" s="139" t="s">
        <v>2152</v>
      </c>
      <c r="L14" s="139" t="s">
        <v>2152</v>
      </c>
      <c r="M14" s="74"/>
    </row>
    <row r="15" spans="1:13" s="73" customFormat="1" ht="193.5" customHeight="1" x14ac:dyDescent="0.25">
      <c r="A15" s="139">
        <f t="shared" si="0"/>
        <v>6</v>
      </c>
      <c r="B15" s="139">
        <v>1</v>
      </c>
      <c r="C15" s="150" t="s">
        <v>3250</v>
      </c>
      <c r="D15" s="139" t="s">
        <v>2156</v>
      </c>
      <c r="E15" s="139" t="s">
        <v>66</v>
      </c>
      <c r="F15" s="139" t="s">
        <v>2157</v>
      </c>
      <c r="G15" s="139" t="s">
        <v>2151</v>
      </c>
      <c r="H15" s="139" t="s">
        <v>2140</v>
      </c>
      <c r="I15" s="139" t="s">
        <v>2152</v>
      </c>
      <c r="J15" s="139" t="s">
        <v>2152</v>
      </c>
      <c r="K15" s="139" t="s">
        <v>2152</v>
      </c>
      <c r="L15" s="139" t="s">
        <v>2152</v>
      </c>
      <c r="M15" s="74"/>
    </row>
    <row r="16" spans="1:13" s="73" customFormat="1" ht="193.5" customHeight="1" x14ac:dyDescent="0.25">
      <c r="A16" s="139">
        <f t="shared" si="0"/>
        <v>7</v>
      </c>
      <c r="B16" s="139">
        <v>1</v>
      </c>
      <c r="C16" s="150" t="s">
        <v>3251</v>
      </c>
      <c r="D16" s="139" t="s">
        <v>144</v>
      </c>
      <c r="E16" s="139" t="s">
        <v>144</v>
      </c>
      <c r="F16" s="139" t="s">
        <v>2158</v>
      </c>
      <c r="G16" s="139" t="s">
        <v>2159</v>
      </c>
      <c r="H16" s="139" t="s">
        <v>2140</v>
      </c>
      <c r="I16" s="139" t="s">
        <v>2145</v>
      </c>
      <c r="J16" s="139" t="s">
        <v>2160</v>
      </c>
      <c r="K16" s="139" t="s">
        <v>2161</v>
      </c>
      <c r="L16" s="139" t="s">
        <v>2162</v>
      </c>
      <c r="M16" s="74"/>
    </row>
    <row r="17" spans="1:13" s="73" customFormat="1" ht="193.5" customHeight="1" x14ac:dyDescent="0.25">
      <c r="A17" s="139">
        <f t="shared" si="0"/>
        <v>8</v>
      </c>
      <c r="B17" s="139">
        <v>1</v>
      </c>
      <c r="C17" s="150" t="s">
        <v>2163</v>
      </c>
      <c r="D17" s="139" t="s">
        <v>129</v>
      </c>
      <c r="E17" s="139" t="s">
        <v>130</v>
      </c>
      <c r="F17" s="139" t="s">
        <v>2164</v>
      </c>
      <c r="G17" s="139" t="s">
        <v>2165</v>
      </c>
      <c r="H17" s="139" t="s">
        <v>2140</v>
      </c>
      <c r="I17" s="139" t="s">
        <v>2145</v>
      </c>
      <c r="J17" s="139" t="s">
        <v>2166</v>
      </c>
      <c r="K17" s="139" t="s">
        <v>2167</v>
      </c>
      <c r="L17" s="139" t="s">
        <v>2162</v>
      </c>
      <c r="M17" s="74"/>
    </row>
    <row r="18" spans="1:13" s="73" customFormat="1" ht="193.5" customHeight="1" x14ac:dyDescent="0.25">
      <c r="A18" s="139">
        <f t="shared" si="0"/>
        <v>9</v>
      </c>
      <c r="B18" s="139">
        <v>1</v>
      </c>
      <c r="C18" s="150" t="s">
        <v>2168</v>
      </c>
      <c r="D18" s="139" t="s">
        <v>2169</v>
      </c>
      <c r="E18" s="139" t="s">
        <v>130</v>
      </c>
      <c r="F18" s="139" t="s">
        <v>2170</v>
      </c>
      <c r="G18" s="139" t="s">
        <v>2171</v>
      </c>
      <c r="H18" s="139" t="s">
        <v>2140</v>
      </c>
      <c r="I18" s="139" t="s">
        <v>2145</v>
      </c>
      <c r="J18" s="139" t="s">
        <v>2172</v>
      </c>
      <c r="K18" s="139" t="s">
        <v>2173</v>
      </c>
      <c r="L18" s="139" t="s">
        <v>2174</v>
      </c>
      <c r="M18" s="74"/>
    </row>
    <row r="19" spans="1:13" s="73" customFormat="1" ht="193.5" customHeight="1" x14ac:dyDescent="0.25">
      <c r="A19" s="139">
        <f t="shared" si="0"/>
        <v>10</v>
      </c>
      <c r="B19" s="139">
        <v>1</v>
      </c>
      <c r="C19" s="150" t="s">
        <v>2175</v>
      </c>
      <c r="D19" s="139" t="s">
        <v>117</v>
      </c>
      <c r="E19" s="139" t="s">
        <v>117</v>
      </c>
      <c r="F19" s="139" t="s">
        <v>2176</v>
      </c>
      <c r="G19" s="139" t="s">
        <v>2177</v>
      </c>
      <c r="H19" s="139" t="s">
        <v>2140</v>
      </c>
      <c r="I19" s="139" t="s">
        <v>2145</v>
      </c>
      <c r="J19" s="139" t="s">
        <v>2178</v>
      </c>
      <c r="K19" s="139" t="s">
        <v>2179</v>
      </c>
      <c r="L19" s="139" t="s">
        <v>2162</v>
      </c>
      <c r="M19" s="74"/>
    </row>
    <row r="20" spans="1:13" s="74" customFormat="1" ht="193.5" customHeight="1" x14ac:dyDescent="0.25">
      <c r="A20" s="139">
        <f t="shared" si="0"/>
        <v>11</v>
      </c>
      <c r="B20" s="139">
        <v>1</v>
      </c>
      <c r="C20" s="150" t="s">
        <v>2180</v>
      </c>
      <c r="D20" s="139" t="s">
        <v>2181</v>
      </c>
      <c r="E20" s="139" t="s">
        <v>2181</v>
      </c>
      <c r="F20" s="139" t="s">
        <v>319</v>
      </c>
      <c r="G20" s="139" t="s">
        <v>2182</v>
      </c>
      <c r="H20" s="139" t="s">
        <v>2140</v>
      </c>
      <c r="I20" s="139" t="s">
        <v>2183</v>
      </c>
      <c r="J20" s="139" t="s">
        <v>72</v>
      </c>
      <c r="K20" s="139" t="s">
        <v>2152</v>
      </c>
      <c r="L20" s="139" t="s">
        <v>2184</v>
      </c>
    </row>
    <row r="21" spans="1:13" s="73" customFormat="1" ht="193.5" customHeight="1" x14ac:dyDescent="0.25">
      <c r="A21" s="139">
        <f t="shared" si="0"/>
        <v>12</v>
      </c>
      <c r="B21" s="139">
        <v>1</v>
      </c>
      <c r="C21" s="150" t="s">
        <v>2185</v>
      </c>
      <c r="D21" s="139" t="s">
        <v>104</v>
      </c>
      <c r="E21" s="139" t="s">
        <v>104</v>
      </c>
      <c r="F21" s="139" t="s">
        <v>2186</v>
      </c>
      <c r="G21" s="139" t="s">
        <v>2187</v>
      </c>
      <c r="H21" s="139" t="s">
        <v>2140</v>
      </c>
      <c r="I21" s="139" t="s">
        <v>2145</v>
      </c>
      <c r="J21" s="139" t="s">
        <v>2188</v>
      </c>
      <c r="K21" s="139" t="s">
        <v>2189</v>
      </c>
      <c r="L21" s="139" t="s">
        <v>2190</v>
      </c>
      <c r="M21" s="74"/>
    </row>
    <row r="22" spans="1:13" s="73" customFormat="1" ht="193.5" customHeight="1" x14ac:dyDescent="0.25">
      <c r="A22" s="139">
        <f t="shared" si="0"/>
        <v>13</v>
      </c>
      <c r="B22" s="139">
        <v>1</v>
      </c>
      <c r="C22" s="150" t="s">
        <v>2191</v>
      </c>
      <c r="D22" s="139" t="s">
        <v>2192</v>
      </c>
      <c r="E22" s="139" t="s">
        <v>160</v>
      </c>
      <c r="F22" s="139" t="s">
        <v>2193</v>
      </c>
      <c r="G22" s="139" t="s">
        <v>2194</v>
      </c>
      <c r="H22" s="139" t="s">
        <v>2140</v>
      </c>
      <c r="I22" s="139" t="s">
        <v>2195</v>
      </c>
      <c r="J22" s="139" t="s">
        <v>2196</v>
      </c>
      <c r="K22" s="139" t="s">
        <v>2197</v>
      </c>
      <c r="L22" s="139" t="s">
        <v>2198</v>
      </c>
      <c r="M22" s="74"/>
    </row>
    <row r="23" spans="1:13" s="73" customFormat="1" ht="193.5" customHeight="1" x14ac:dyDescent="0.25">
      <c r="A23" s="139">
        <f t="shared" si="0"/>
        <v>14</v>
      </c>
      <c r="B23" s="139">
        <v>1</v>
      </c>
      <c r="C23" s="150" t="s">
        <v>2199</v>
      </c>
      <c r="D23" s="139" t="s">
        <v>170</v>
      </c>
      <c r="E23" s="139" t="s">
        <v>170</v>
      </c>
      <c r="F23" s="139" t="s">
        <v>2200</v>
      </c>
      <c r="G23" s="139" t="s">
        <v>2201</v>
      </c>
      <c r="H23" s="139" t="s">
        <v>2140</v>
      </c>
      <c r="I23" s="139" t="s">
        <v>2195</v>
      </c>
      <c r="J23" s="139" t="s">
        <v>2202</v>
      </c>
      <c r="K23" s="139" t="s">
        <v>2203</v>
      </c>
      <c r="L23" s="139" t="s">
        <v>2162</v>
      </c>
      <c r="M23" s="74"/>
    </row>
    <row r="24" spans="1:13" s="75" customFormat="1" ht="209.25" customHeight="1" x14ac:dyDescent="0.25">
      <c r="A24" s="139">
        <f t="shared" si="0"/>
        <v>15</v>
      </c>
      <c r="B24" s="139">
        <v>1</v>
      </c>
      <c r="C24" s="150" t="s">
        <v>2204</v>
      </c>
      <c r="D24" s="139" t="s">
        <v>192</v>
      </c>
      <c r="E24" s="139" t="s">
        <v>193</v>
      </c>
      <c r="F24" s="139" t="s">
        <v>2205</v>
      </c>
      <c r="G24" s="139" t="s">
        <v>2206</v>
      </c>
      <c r="H24" s="139" t="s">
        <v>2140</v>
      </c>
      <c r="I24" s="139" t="s">
        <v>2145</v>
      </c>
      <c r="J24" s="139" t="s">
        <v>2207</v>
      </c>
      <c r="K24" s="139" t="s">
        <v>2179</v>
      </c>
      <c r="L24" s="139" t="s">
        <v>2208</v>
      </c>
      <c r="M24" s="151"/>
    </row>
    <row r="25" spans="1:13" s="73" customFormat="1" ht="193.5" customHeight="1" x14ac:dyDescent="0.25">
      <c r="A25" s="139">
        <f t="shared" si="0"/>
        <v>16</v>
      </c>
      <c r="B25" s="139">
        <v>1</v>
      </c>
      <c r="C25" s="150" t="s">
        <v>2209</v>
      </c>
      <c r="D25" s="139" t="s">
        <v>2210</v>
      </c>
      <c r="E25" s="139" t="s">
        <v>193</v>
      </c>
      <c r="F25" s="139" t="s">
        <v>2211</v>
      </c>
      <c r="G25" s="139" t="s">
        <v>2212</v>
      </c>
      <c r="H25" s="139" t="s">
        <v>2140</v>
      </c>
      <c r="I25" s="139" t="s">
        <v>2213</v>
      </c>
      <c r="J25" s="139" t="s">
        <v>2214</v>
      </c>
      <c r="K25" s="139" t="s">
        <v>2179</v>
      </c>
      <c r="L25" s="139" t="s">
        <v>2215</v>
      </c>
      <c r="M25" s="74"/>
    </row>
    <row r="26" spans="1:13" s="73" customFormat="1" ht="193.5" customHeight="1" x14ac:dyDescent="0.25">
      <c r="A26" s="139">
        <f t="shared" si="0"/>
        <v>17</v>
      </c>
      <c r="B26" s="139">
        <v>1</v>
      </c>
      <c r="C26" s="150" t="s">
        <v>2216</v>
      </c>
      <c r="D26" s="139" t="s">
        <v>2217</v>
      </c>
      <c r="E26" s="139" t="s">
        <v>193</v>
      </c>
      <c r="F26" s="139" t="s">
        <v>2218</v>
      </c>
      <c r="G26" s="139" t="s">
        <v>2219</v>
      </c>
      <c r="H26" s="139" t="s">
        <v>2140</v>
      </c>
      <c r="I26" s="139" t="s">
        <v>2145</v>
      </c>
      <c r="J26" s="139" t="s">
        <v>72</v>
      </c>
      <c r="K26" s="139" t="s">
        <v>2220</v>
      </c>
      <c r="L26" s="139" t="s">
        <v>2221</v>
      </c>
      <c r="M26" s="74"/>
    </row>
    <row r="27" spans="1:13" s="75" customFormat="1" ht="209.25" customHeight="1" x14ac:dyDescent="0.25">
      <c r="A27" s="139">
        <f t="shared" si="0"/>
        <v>18</v>
      </c>
      <c r="B27" s="139">
        <v>1</v>
      </c>
      <c r="C27" s="150" t="s">
        <v>2222</v>
      </c>
      <c r="D27" s="139" t="s">
        <v>248</v>
      </c>
      <c r="E27" s="139" t="s">
        <v>248</v>
      </c>
      <c r="F27" s="139" t="s">
        <v>2223</v>
      </c>
      <c r="G27" s="139" t="s">
        <v>2224</v>
      </c>
      <c r="H27" s="139" t="s">
        <v>2140</v>
      </c>
      <c r="I27" s="139" t="s">
        <v>2225</v>
      </c>
      <c r="J27" s="139" t="s">
        <v>2226</v>
      </c>
      <c r="K27" s="139" t="s">
        <v>2227</v>
      </c>
      <c r="L27" s="139" t="s">
        <v>2228</v>
      </c>
      <c r="M27" s="151"/>
    </row>
    <row r="28" spans="1:13" s="75" customFormat="1" ht="174" customHeight="1" x14ac:dyDescent="0.25">
      <c r="A28" s="139">
        <f t="shared" si="0"/>
        <v>19</v>
      </c>
      <c r="B28" s="139">
        <v>1</v>
      </c>
      <c r="C28" s="150" t="s">
        <v>2229</v>
      </c>
      <c r="D28" s="139" t="s">
        <v>290</v>
      </c>
      <c r="E28" s="139" t="s">
        <v>290</v>
      </c>
      <c r="F28" s="139" t="s">
        <v>2230</v>
      </c>
      <c r="G28" s="139" t="s">
        <v>2231</v>
      </c>
      <c r="H28" s="139" t="s">
        <v>2140</v>
      </c>
      <c r="I28" s="139" t="s">
        <v>2232</v>
      </c>
      <c r="J28" s="139" t="s">
        <v>2233</v>
      </c>
      <c r="K28" s="139" t="s">
        <v>2234</v>
      </c>
      <c r="L28" s="139" t="s">
        <v>2235</v>
      </c>
      <c r="M28" s="151"/>
    </row>
    <row r="29" spans="1:13" s="75" customFormat="1" ht="174" customHeight="1" x14ac:dyDescent="0.25">
      <c r="A29" s="139">
        <f t="shared" si="0"/>
        <v>20</v>
      </c>
      <c r="B29" s="139">
        <v>1</v>
      </c>
      <c r="C29" s="150" t="s">
        <v>2236</v>
      </c>
      <c r="D29" s="139" t="s">
        <v>2237</v>
      </c>
      <c r="E29" s="139" t="s">
        <v>2237</v>
      </c>
      <c r="F29" s="139" t="s">
        <v>212</v>
      </c>
      <c r="G29" s="139" t="s">
        <v>2238</v>
      </c>
      <c r="H29" s="139" t="s">
        <v>2140</v>
      </c>
      <c r="I29" s="139" t="s">
        <v>2145</v>
      </c>
      <c r="J29" s="139" t="s">
        <v>2239</v>
      </c>
      <c r="K29" s="139" t="s">
        <v>2240</v>
      </c>
      <c r="L29" s="139" t="s">
        <v>2162</v>
      </c>
      <c r="M29" s="151"/>
    </row>
    <row r="30" spans="1:13" s="75" customFormat="1" ht="219" customHeight="1" x14ac:dyDescent="0.25">
      <c r="A30" s="139">
        <f t="shared" si="0"/>
        <v>21</v>
      </c>
      <c r="B30" s="139">
        <v>1</v>
      </c>
      <c r="C30" s="150" t="s">
        <v>2241</v>
      </c>
      <c r="D30" s="139" t="s">
        <v>2242</v>
      </c>
      <c r="E30" s="139" t="s">
        <v>160</v>
      </c>
      <c r="F30" s="139" t="s">
        <v>2242</v>
      </c>
      <c r="G30" s="139" t="s">
        <v>2243</v>
      </c>
      <c r="H30" s="139" t="s">
        <v>2140</v>
      </c>
      <c r="I30" s="139" t="s">
        <v>2145</v>
      </c>
      <c r="J30" s="139" t="s">
        <v>2244</v>
      </c>
      <c r="K30" s="139" t="s">
        <v>2245</v>
      </c>
      <c r="L30" s="139" t="s">
        <v>2184</v>
      </c>
      <c r="M30" s="151"/>
    </row>
    <row r="31" spans="1:13" s="76" customFormat="1" ht="209.25" customHeight="1" x14ac:dyDescent="0.25">
      <c r="A31" s="139">
        <f t="shared" si="0"/>
        <v>22</v>
      </c>
      <c r="B31" s="139">
        <v>1</v>
      </c>
      <c r="C31" s="150" t="s">
        <v>2248</v>
      </c>
      <c r="D31" s="139" t="s">
        <v>447</v>
      </c>
      <c r="E31" s="139" t="s">
        <v>274</v>
      </c>
      <c r="F31" s="139" t="s">
        <v>2249</v>
      </c>
      <c r="G31" s="139" t="s">
        <v>2250</v>
      </c>
      <c r="H31" s="139" t="s">
        <v>2140</v>
      </c>
      <c r="I31" s="139" t="s">
        <v>2213</v>
      </c>
      <c r="J31" s="139" t="s">
        <v>2251</v>
      </c>
      <c r="K31" s="139" t="s">
        <v>2179</v>
      </c>
      <c r="L31" s="139" t="s">
        <v>2148</v>
      </c>
      <c r="M31" s="74"/>
    </row>
    <row r="32" spans="1:13" ht="110.25" x14ac:dyDescent="0.25">
      <c r="A32" s="139">
        <f t="shared" si="0"/>
        <v>23</v>
      </c>
      <c r="B32" s="139">
        <v>10</v>
      </c>
      <c r="C32" s="150" t="s">
        <v>2252</v>
      </c>
      <c r="D32" s="139" t="s">
        <v>348</v>
      </c>
      <c r="E32" s="139" t="s">
        <v>274</v>
      </c>
      <c r="F32" s="139" t="s">
        <v>43</v>
      </c>
      <c r="G32" s="139" t="s">
        <v>2253</v>
      </c>
      <c r="H32" s="139" t="s">
        <v>2140</v>
      </c>
      <c r="I32" s="139" t="s">
        <v>2213</v>
      </c>
      <c r="J32" s="139" t="s">
        <v>2254</v>
      </c>
      <c r="K32" s="139" t="s">
        <v>2255</v>
      </c>
      <c r="L32" s="139" t="s">
        <v>2184</v>
      </c>
      <c r="M32" s="74"/>
    </row>
    <row r="33" spans="1:13" s="73" customFormat="1" ht="171.75" customHeight="1" x14ac:dyDescent="0.25">
      <c r="A33" s="139">
        <f t="shared" si="0"/>
        <v>24</v>
      </c>
      <c r="B33" s="139">
        <v>1</v>
      </c>
      <c r="C33" s="150" t="s">
        <v>2256</v>
      </c>
      <c r="D33" s="139" t="s">
        <v>2257</v>
      </c>
      <c r="E33" s="139" t="s">
        <v>274</v>
      </c>
      <c r="F33" s="139" t="s">
        <v>319</v>
      </c>
      <c r="G33" s="139" t="s">
        <v>2258</v>
      </c>
      <c r="H33" s="139" t="s">
        <v>2140</v>
      </c>
      <c r="I33" s="139" t="s">
        <v>2213</v>
      </c>
      <c r="J33" s="139" t="s">
        <v>72</v>
      </c>
      <c r="K33" s="139" t="s">
        <v>2259</v>
      </c>
      <c r="L33" s="139" t="s">
        <v>1488</v>
      </c>
      <c r="M33" s="74"/>
    </row>
    <row r="34" spans="1:13" s="73" customFormat="1" ht="193.5" customHeight="1" x14ac:dyDescent="0.25">
      <c r="A34" s="139">
        <f t="shared" si="0"/>
        <v>25</v>
      </c>
      <c r="B34" s="139">
        <v>1</v>
      </c>
      <c r="C34" s="150" t="s">
        <v>2260</v>
      </c>
      <c r="D34" s="139" t="s">
        <v>2261</v>
      </c>
      <c r="E34" s="139" t="s">
        <v>274</v>
      </c>
      <c r="F34" s="139" t="s">
        <v>2249</v>
      </c>
      <c r="G34" s="139" t="s">
        <v>2262</v>
      </c>
      <c r="H34" s="139" t="s">
        <v>2140</v>
      </c>
      <c r="I34" s="139" t="s">
        <v>2263</v>
      </c>
      <c r="J34" s="139" t="s">
        <v>2264</v>
      </c>
      <c r="K34" s="139" t="s">
        <v>2255</v>
      </c>
      <c r="L34" s="139" t="s">
        <v>2162</v>
      </c>
      <c r="M34" s="74"/>
    </row>
    <row r="35" spans="1:13" s="73" customFormat="1" ht="193.5" customHeight="1" x14ac:dyDescent="0.25">
      <c r="A35" s="139">
        <f t="shared" si="0"/>
        <v>26</v>
      </c>
      <c r="B35" s="139">
        <v>1</v>
      </c>
      <c r="C35" s="150" t="s">
        <v>2265</v>
      </c>
      <c r="D35" s="139" t="s">
        <v>394</v>
      </c>
      <c r="E35" s="139" t="s">
        <v>274</v>
      </c>
      <c r="F35" s="139" t="s">
        <v>2266</v>
      </c>
      <c r="G35" s="139" t="s">
        <v>2267</v>
      </c>
      <c r="H35" s="139" t="s">
        <v>2140</v>
      </c>
      <c r="I35" s="139" t="s">
        <v>2268</v>
      </c>
      <c r="J35" s="139" t="s">
        <v>2269</v>
      </c>
      <c r="K35" s="139" t="s">
        <v>2179</v>
      </c>
      <c r="L35" s="139" t="s">
        <v>2215</v>
      </c>
      <c r="M35" s="74"/>
    </row>
    <row r="36" spans="1:13" s="73" customFormat="1" ht="193.5" customHeight="1" x14ac:dyDescent="0.25">
      <c r="A36" s="139">
        <f t="shared" si="0"/>
        <v>27</v>
      </c>
      <c r="B36" s="139">
        <v>1</v>
      </c>
      <c r="C36" s="150" t="s">
        <v>2270</v>
      </c>
      <c r="D36" s="139" t="s">
        <v>356</v>
      </c>
      <c r="E36" s="139" t="s">
        <v>274</v>
      </c>
      <c r="F36" s="139" t="s">
        <v>2186</v>
      </c>
      <c r="G36" s="139" t="s">
        <v>2253</v>
      </c>
      <c r="H36" s="139" t="s">
        <v>2140</v>
      </c>
      <c r="I36" s="139" t="s">
        <v>2213</v>
      </c>
      <c r="J36" s="139" t="s">
        <v>2254</v>
      </c>
      <c r="K36" s="139" t="s">
        <v>2255</v>
      </c>
      <c r="L36" s="139" t="s">
        <v>2184</v>
      </c>
      <c r="M36" s="74"/>
    </row>
    <row r="37" spans="1:13" s="73" customFormat="1" ht="193.5" customHeight="1" x14ac:dyDescent="0.25">
      <c r="A37" s="139">
        <f t="shared" si="0"/>
        <v>28</v>
      </c>
      <c r="B37" s="139">
        <v>1</v>
      </c>
      <c r="C37" s="150" t="s">
        <v>2271</v>
      </c>
      <c r="D37" s="139" t="s">
        <v>2272</v>
      </c>
      <c r="E37" s="139" t="s">
        <v>274</v>
      </c>
      <c r="F37" s="139" t="s">
        <v>2273</v>
      </c>
      <c r="G37" s="139" t="s">
        <v>2274</v>
      </c>
      <c r="H37" s="139" t="s">
        <v>2140</v>
      </c>
      <c r="I37" s="139" t="s">
        <v>2213</v>
      </c>
      <c r="J37" s="139" t="s">
        <v>609</v>
      </c>
      <c r="K37" s="139" t="s">
        <v>2179</v>
      </c>
      <c r="L37" s="139" t="s">
        <v>2184</v>
      </c>
      <c r="M37" s="74"/>
    </row>
    <row r="38" spans="1:13" s="73" customFormat="1" ht="260.25" customHeight="1" x14ac:dyDescent="0.25">
      <c r="A38" s="139">
        <f t="shared" si="0"/>
        <v>29</v>
      </c>
      <c r="B38" s="139">
        <v>1</v>
      </c>
      <c r="C38" s="150" t="s">
        <v>2275</v>
      </c>
      <c r="D38" s="139" t="s">
        <v>336</v>
      </c>
      <c r="E38" s="139" t="s">
        <v>274</v>
      </c>
      <c r="F38" s="139" t="s">
        <v>2276</v>
      </c>
      <c r="G38" s="139" t="s">
        <v>2277</v>
      </c>
      <c r="H38" s="139" t="s">
        <v>2140</v>
      </c>
      <c r="I38" s="139" t="s">
        <v>2213</v>
      </c>
      <c r="J38" s="139" t="s">
        <v>2214</v>
      </c>
      <c r="K38" s="139" t="s">
        <v>2179</v>
      </c>
      <c r="L38" s="139" t="s">
        <v>2184</v>
      </c>
      <c r="M38" s="74"/>
    </row>
    <row r="39" spans="1:13" s="73" customFormat="1" ht="195" customHeight="1" x14ac:dyDescent="0.25">
      <c r="A39" s="139">
        <f t="shared" si="0"/>
        <v>30</v>
      </c>
      <c r="B39" s="139">
        <v>1</v>
      </c>
      <c r="C39" s="150" t="s">
        <v>2278</v>
      </c>
      <c r="D39" s="139" t="s">
        <v>273</v>
      </c>
      <c r="E39" s="139" t="s">
        <v>274</v>
      </c>
      <c r="F39" s="139" t="s">
        <v>2273</v>
      </c>
      <c r="G39" s="139" t="s">
        <v>2279</v>
      </c>
      <c r="H39" s="139" t="s">
        <v>2140</v>
      </c>
      <c r="I39" s="139" t="s">
        <v>2213</v>
      </c>
      <c r="J39" s="139" t="s">
        <v>2280</v>
      </c>
      <c r="K39" s="139" t="s">
        <v>2179</v>
      </c>
      <c r="L39" s="139" t="s">
        <v>2184</v>
      </c>
      <c r="M39" s="74"/>
    </row>
    <row r="40" spans="1:13" s="73" customFormat="1" ht="241.5" customHeight="1" x14ac:dyDescent="0.25">
      <c r="A40" s="139">
        <f t="shared" si="0"/>
        <v>31</v>
      </c>
      <c r="B40" s="139">
        <v>1</v>
      </c>
      <c r="C40" s="150" t="s">
        <v>2281</v>
      </c>
      <c r="D40" s="139" t="s">
        <v>455</v>
      </c>
      <c r="E40" s="139" t="s">
        <v>274</v>
      </c>
      <c r="F40" s="139" t="s">
        <v>2205</v>
      </c>
      <c r="G40" s="139" t="s">
        <v>2282</v>
      </c>
      <c r="H40" s="139" t="s">
        <v>2140</v>
      </c>
      <c r="I40" s="139" t="s">
        <v>2213</v>
      </c>
      <c r="J40" s="139" t="s">
        <v>2283</v>
      </c>
      <c r="K40" s="139" t="s">
        <v>2255</v>
      </c>
      <c r="L40" s="139" t="s">
        <v>2184</v>
      </c>
      <c r="M40" s="74"/>
    </row>
    <row r="41" spans="1:13" s="73" customFormat="1" ht="193.5" customHeight="1" x14ac:dyDescent="0.25">
      <c r="A41" s="139">
        <f t="shared" si="0"/>
        <v>32</v>
      </c>
      <c r="B41" s="139">
        <v>1</v>
      </c>
      <c r="C41" s="150" t="s">
        <v>2284</v>
      </c>
      <c r="D41" s="139" t="s">
        <v>497</v>
      </c>
      <c r="E41" s="139" t="s">
        <v>274</v>
      </c>
      <c r="F41" s="139" t="s">
        <v>238</v>
      </c>
      <c r="G41" s="139" t="s">
        <v>2285</v>
      </c>
      <c r="H41" s="139" t="s">
        <v>2140</v>
      </c>
      <c r="I41" s="139" t="s">
        <v>2213</v>
      </c>
      <c r="J41" s="139" t="s">
        <v>2286</v>
      </c>
      <c r="K41" s="139" t="s">
        <v>2287</v>
      </c>
      <c r="L41" s="139" t="s">
        <v>2184</v>
      </c>
      <c r="M41" s="74"/>
    </row>
    <row r="42" spans="1:13" s="73" customFormat="1" ht="193.5" customHeight="1" x14ac:dyDescent="0.25">
      <c r="A42" s="139">
        <f t="shared" si="0"/>
        <v>33</v>
      </c>
      <c r="B42" s="139">
        <v>1</v>
      </c>
      <c r="C42" s="150" t="s">
        <v>2288</v>
      </c>
      <c r="D42" s="139" t="s">
        <v>2289</v>
      </c>
      <c r="E42" s="139" t="s">
        <v>274</v>
      </c>
      <c r="F42" s="139" t="s">
        <v>2290</v>
      </c>
      <c r="G42" s="139" t="s">
        <v>2291</v>
      </c>
      <c r="H42" s="139" t="s">
        <v>2140</v>
      </c>
      <c r="I42" s="139" t="s">
        <v>2213</v>
      </c>
      <c r="J42" s="139" t="s">
        <v>2292</v>
      </c>
      <c r="K42" s="139" t="s">
        <v>2293</v>
      </c>
      <c r="L42" s="139" t="s">
        <v>2294</v>
      </c>
      <c r="M42" s="74"/>
    </row>
    <row r="43" spans="1:13" s="73" customFormat="1" ht="193.5" customHeight="1" x14ac:dyDescent="0.25">
      <c r="A43" s="139">
        <f t="shared" si="0"/>
        <v>34</v>
      </c>
      <c r="B43" s="139">
        <v>1</v>
      </c>
      <c r="C43" s="150" t="s">
        <v>2295</v>
      </c>
      <c r="D43" s="139" t="s">
        <v>303</v>
      </c>
      <c r="E43" s="139" t="s">
        <v>303</v>
      </c>
      <c r="F43" s="139" t="s">
        <v>2249</v>
      </c>
      <c r="G43" s="139" t="s">
        <v>2296</v>
      </c>
      <c r="H43" s="139" t="s">
        <v>2140</v>
      </c>
      <c r="I43" s="139" t="s">
        <v>2297</v>
      </c>
      <c r="J43" s="139" t="s">
        <v>2298</v>
      </c>
      <c r="K43" s="139" t="s">
        <v>2299</v>
      </c>
      <c r="L43" s="139" t="s">
        <v>2300</v>
      </c>
      <c r="M43" s="74"/>
    </row>
    <row r="44" spans="1:13" s="73" customFormat="1" ht="219.75" customHeight="1" x14ac:dyDescent="0.25">
      <c r="A44" s="139">
        <f t="shared" si="0"/>
        <v>35</v>
      </c>
      <c r="B44" s="139">
        <v>1</v>
      </c>
      <c r="C44" s="150" t="s">
        <v>2303</v>
      </c>
      <c r="D44" s="139" t="s">
        <v>519</v>
      </c>
      <c r="E44" s="139" t="s">
        <v>274</v>
      </c>
      <c r="F44" s="139" t="s">
        <v>2304</v>
      </c>
      <c r="G44" s="139" t="s">
        <v>2305</v>
      </c>
      <c r="H44" s="139" t="s">
        <v>2140</v>
      </c>
      <c r="I44" s="139" t="s">
        <v>2195</v>
      </c>
      <c r="J44" s="139" t="s">
        <v>2306</v>
      </c>
      <c r="K44" s="139" t="s">
        <v>2287</v>
      </c>
      <c r="L44" s="139" t="s">
        <v>2162</v>
      </c>
      <c r="M44" s="74"/>
    </row>
    <row r="45" spans="1:13" s="73" customFormat="1" ht="193.5" customHeight="1" x14ac:dyDescent="0.25">
      <c r="A45" s="139">
        <f t="shared" si="0"/>
        <v>36</v>
      </c>
      <c r="B45" s="139">
        <v>1</v>
      </c>
      <c r="C45" s="150" t="s">
        <v>2307</v>
      </c>
      <c r="D45" s="139" t="s">
        <v>472</v>
      </c>
      <c r="E45" s="139" t="s">
        <v>274</v>
      </c>
      <c r="F45" s="139" t="s">
        <v>238</v>
      </c>
      <c r="G45" s="139" t="s">
        <v>2308</v>
      </c>
      <c r="H45" s="139" t="s">
        <v>2140</v>
      </c>
      <c r="I45" s="139" t="s">
        <v>2213</v>
      </c>
      <c r="J45" s="139" t="s">
        <v>2309</v>
      </c>
      <c r="K45" s="139" t="s">
        <v>2310</v>
      </c>
      <c r="L45" s="139" t="s">
        <v>2311</v>
      </c>
      <c r="M45" s="74"/>
    </row>
    <row r="46" spans="1:13" s="73" customFormat="1" ht="228.75" customHeight="1" x14ac:dyDescent="0.25">
      <c r="A46" s="139">
        <f t="shared" si="0"/>
        <v>37</v>
      </c>
      <c r="B46" s="139">
        <v>1</v>
      </c>
      <c r="C46" s="150" t="s">
        <v>2312</v>
      </c>
      <c r="D46" s="139" t="s">
        <v>406</v>
      </c>
      <c r="E46" s="139" t="s">
        <v>274</v>
      </c>
      <c r="F46" s="139" t="s">
        <v>238</v>
      </c>
      <c r="G46" s="139" t="s">
        <v>2313</v>
      </c>
      <c r="H46" s="139" t="s">
        <v>2140</v>
      </c>
      <c r="I46" s="139" t="s">
        <v>2213</v>
      </c>
      <c r="J46" s="139" t="s">
        <v>2314</v>
      </c>
      <c r="K46" s="139" t="s">
        <v>2315</v>
      </c>
      <c r="L46" s="139" t="s">
        <v>2148</v>
      </c>
      <c r="M46" s="74"/>
    </row>
    <row r="47" spans="1:13" s="73" customFormat="1" ht="193.5" customHeight="1" x14ac:dyDescent="0.25">
      <c r="A47" s="139">
        <f t="shared" si="0"/>
        <v>38</v>
      </c>
      <c r="B47" s="139">
        <v>1</v>
      </c>
      <c r="C47" s="150" t="s">
        <v>2316</v>
      </c>
      <c r="D47" s="139" t="s">
        <v>2317</v>
      </c>
      <c r="E47" s="139" t="s">
        <v>274</v>
      </c>
      <c r="F47" s="139" t="s">
        <v>2249</v>
      </c>
      <c r="G47" s="139" t="s">
        <v>2318</v>
      </c>
      <c r="H47" s="139" t="s">
        <v>2140</v>
      </c>
      <c r="I47" s="139" t="s">
        <v>2213</v>
      </c>
      <c r="J47" s="139" t="s">
        <v>2319</v>
      </c>
      <c r="K47" s="139" t="s">
        <v>2315</v>
      </c>
      <c r="L47" s="139" t="s">
        <v>1488</v>
      </c>
      <c r="M47" s="74"/>
    </row>
    <row r="48" spans="1:13" s="73" customFormat="1" ht="193.5" customHeight="1" x14ac:dyDescent="0.25">
      <c r="A48" s="139">
        <f t="shared" si="0"/>
        <v>39</v>
      </c>
      <c r="B48" s="139">
        <v>1</v>
      </c>
      <c r="C48" s="150" t="s">
        <v>2320</v>
      </c>
      <c r="D48" s="139" t="s">
        <v>328</v>
      </c>
      <c r="E48" s="139" t="s">
        <v>274</v>
      </c>
      <c r="F48" s="139" t="s">
        <v>2321</v>
      </c>
      <c r="G48" s="139" t="s">
        <v>2322</v>
      </c>
      <c r="H48" s="139" t="s">
        <v>2140</v>
      </c>
      <c r="I48" s="139" t="s">
        <v>2195</v>
      </c>
      <c r="J48" s="139" t="s">
        <v>2323</v>
      </c>
      <c r="K48" s="139" t="s">
        <v>2287</v>
      </c>
      <c r="L48" s="139" t="s">
        <v>2162</v>
      </c>
      <c r="M48" s="74"/>
    </row>
    <row r="49" spans="1:13" s="73" customFormat="1" ht="227.25" customHeight="1" x14ac:dyDescent="0.25">
      <c r="A49" s="139">
        <f t="shared" si="0"/>
        <v>40</v>
      </c>
      <c r="B49" s="139">
        <v>1</v>
      </c>
      <c r="C49" s="150" t="s">
        <v>2324</v>
      </c>
      <c r="D49" s="139" t="s">
        <v>2325</v>
      </c>
      <c r="E49" s="139" t="s">
        <v>274</v>
      </c>
      <c r="F49" s="139" t="s">
        <v>2326</v>
      </c>
      <c r="G49" s="139" t="s">
        <v>2301</v>
      </c>
      <c r="H49" s="139" t="s">
        <v>2140</v>
      </c>
      <c r="I49" s="139" t="s">
        <v>2213</v>
      </c>
      <c r="J49" s="139" t="s">
        <v>2302</v>
      </c>
      <c r="K49" s="139" t="s">
        <v>2179</v>
      </c>
      <c r="L49" s="139" t="s">
        <v>2162</v>
      </c>
      <c r="M49" s="74"/>
    </row>
    <row r="50" spans="1:13" s="73" customFormat="1" ht="227.25" customHeight="1" x14ac:dyDescent="0.25">
      <c r="A50" s="139">
        <f t="shared" si="0"/>
        <v>41</v>
      </c>
      <c r="B50" s="139">
        <v>1</v>
      </c>
      <c r="C50" s="150" t="s">
        <v>2327</v>
      </c>
      <c r="D50" s="139" t="s">
        <v>2328</v>
      </c>
      <c r="E50" s="139" t="s">
        <v>274</v>
      </c>
      <c r="F50" s="139" t="s">
        <v>2329</v>
      </c>
      <c r="G50" s="139" t="s">
        <v>2330</v>
      </c>
      <c r="H50" s="139" t="s">
        <v>2140</v>
      </c>
      <c r="I50" s="139" t="s">
        <v>2331</v>
      </c>
      <c r="J50" s="139" t="s">
        <v>2332</v>
      </c>
      <c r="K50" s="139" t="s">
        <v>2333</v>
      </c>
      <c r="L50" s="139" t="s">
        <v>2334</v>
      </c>
      <c r="M50" s="74"/>
    </row>
    <row r="51" spans="1:13" s="73" customFormat="1" ht="225" customHeight="1" x14ac:dyDescent="0.25">
      <c r="A51" s="139">
        <f t="shared" si="0"/>
        <v>42</v>
      </c>
      <c r="B51" s="139">
        <v>1</v>
      </c>
      <c r="C51" s="150" t="s">
        <v>2335</v>
      </c>
      <c r="D51" s="139" t="s">
        <v>2336</v>
      </c>
      <c r="E51" s="139" t="s">
        <v>274</v>
      </c>
      <c r="F51" s="139" t="s">
        <v>2337</v>
      </c>
      <c r="G51" s="139" t="s">
        <v>2338</v>
      </c>
      <c r="H51" s="139" t="s">
        <v>2140</v>
      </c>
      <c r="I51" s="139" t="s">
        <v>2339</v>
      </c>
      <c r="J51" s="139" t="s">
        <v>2340</v>
      </c>
      <c r="K51" s="139" t="s">
        <v>2315</v>
      </c>
      <c r="L51" s="139" t="s">
        <v>2341</v>
      </c>
      <c r="M51" s="74"/>
    </row>
    <row r="52" spans="1:13" s="73" customFormat="1" ht="193.5" customHeight="1" x14ac:dyDescent="0.25">
      <c r="A52" s="139">
        <f t="shared" si="0"/>
        <v>43</v>
      </c>
      <c r="B52" s="139">
        <v>1</v>
      </c>
      <c r="C52" s="150" t="s">
        <v>2342</v>
      </c>
      <c r="D52" s="139" t="s">
        <v>2343</v>
      </c>
      <c r="E52" s="139" t="s">
        <v>274</v>
      </c>
      <c r="F52" s="139" t="s">
        <v>2344</v>
      </c>
      <c r="G52" s="139" t="s">
        <v>2345</v>
      </c>
      <c r="H52" s="139" t="s">
        <v>2140</v>
      </c>
      <c r="I52" s="139" t="s">
        <v>2213</v>
      </c>
      <c r="J52" s="139" t="s">
        <v>2346</v>
      </c>
      <c r="K52" s="139" t="s">
        <v>2347</v>
      </c>
      <c r="L52" s="139" t="s">
        <v>2348</v>
      </c>
      <c r="M52" s="74"/>
    </row>
    <row r="53" spans="1:13" s="77" customFormat="1" ht="193.5" customHeight="1" x14ac:dyDescent="0.25">
      <c r="A53" s="139">
        <f t="shared" si="0"/>
        <v>44</v>
      </c>
      <c r="B53" s="139">
        <v>1</v>
      </c>
      <c r="C53" s="150" t="s">
        <v>2349</v>
      </c>
      <c r="D53" s="139" t="s">
        <v>2350</v>
      </c>
      <c r="E53" s="139" t="s">
        <v>274</v>
      </c>
      <c r="F53" s="139" t="s">
        <v>2344</v>
      </c>
      <c r="G53" s="139" t="s">
        <v>2351</v>
      </c>
      <c r="H53" s="139" t="s">
        <v>2140</v>
      </c>
      <c r="I53" s="139" t="s">
        <v>2352</v>
      </c>
      <c r="J53" s="139" t="s">
        <v>2353</v>
      </c>
      <c r="K53" s="139" t="s">
        <v>2354</v>
      </c>
      <c r="L53" s="139" t="s">
        <v>2355</v>
      </c>
      <c r="M53" s="74"/>
    </row>
    <row r="54" spans="1:13" s="78" customFormat="1" ht="213.75" customHeight="1" x14ac:dyDescent="0.25">
      <c r="A54" s="139">
        <f t="shared" si="0"/>
        <v>45</v>
      </c>
      <c r="B54" s="139">
        <v>1</v>
      </c>
      <c r="C54" s="150" t="s">
        <v>2357</v>
      </c>
      <c r="D54" s="139" t="s">
        <v>2358</v>
      </c>
      <c r="E54" s="139" t="s">
        <v>2359</v>
      </c>
      <c r="F54" s="140" t="s">
        <v>2158</v>
      </c>
      <c r="G54" s="139" t="s">
        <v>2360</v>
      </c>
      <c r="H54" s="139" t="s">
        <v>2140</v>
      </c>
      <c r="I54" s="139" t="s">
        <v>2361</v>
      </c>
      <c r="J54" s="139" t="s">
        <v>2362</v>
      </c>
      <c r="K54" s="139" t="s">
        <v>2363</v>
      </c>
      <c r="L54" s="139" t="s">
        <v>2162</v>
      </c>
      <c r="M54" s="74"/>
    </row>
    <row r="55" spans="1:13" s="73" customFormat="1" ht="193.5" customHeight="1" x14ac:dyDescent="0.25">
      <c r="A55" s="139">
        <f t="shared" si="0"/>
        <v>46</v>
      </c>
      <c r="B55" s="139">
        <v>1</v>
      </c>
      <c r="C55" s="150" t="s">
        <v>2364</v>
      </c>
      <c r="D55" s="139" t="s">
        <v>2365</v>
      </c>
      <c r="E55" s="139" t="s">
        <v>2366</v>
      </c>
      <c r="F55" s="141" t="s">
        <v>222</v>
      </c>
      <c r="G55" s="139" t="s">
        <v>2367</v>
      </c>
      <c r="H55" s="139" t="s">
        <v>2140</v>
      </c>
      <c r="I55" s="139" t="s">
        <v>2368</v>
      </c>
      <c r="J55" s="139" t="s">
        <v>2369</v>
      </c>
      <c r="K55" s="139" t="s">
        <v>2370</v>
      </c>
      <c r="L55" s="139" t="s">
        <v>2184</v>
      </c>
      <c r="M55" s="74"/>
    </row>
    <row r="56" spans="1:13" s="73" customFormat="1" ht="193.5" customHeight="1" x14ac:dyDescent="0.25">
      <c r="A56" s="139">
        <f t="shared" si="0"/>
        <v>47</v>
      </c>
      <c r="B56" s="139">
        <v>1</v>
      </c>
      <c r="C56" s="150" t="s">
        <v>2371</v>
      </c>
      <c r="D56" s="139" t="s">
        <v>2372</v>
      </c>
      <c r="E56" s="139" t="s">
        <v>2373</v>
      </c>
      <c r="F56" s="141" t="s">
        <v>222</v>
      </c>
      <c r="G56" s="139" t="s">
        <v>2374</v>
      </c>
      <c r="H56" s="139" t="s">
        <v>2140</v>
      </c>
      <c r="I56" s="139" t="s">
        <v>2375</v>
      </c>
      <c r="J56" s="139" t="s">
        <v>2376</v>
      </c>
      <c r="K56" s="139" t="s">
        <v>2377</v>
      </c>
      <c r="L56" s="139" t="s">
        <v>2378</v>
      </c>
      <c r="M56" s="74"/>
    </row>
    <row r="57" spans="1:13" s="73" customFormat="1" ht="193.5" customHeight="1" x14ac:dyDescent="0.25">
      <c r="A57" s="139">
        <f t="shared" si="0"/>
        <v>48</v>
      </c>
      <c r="B57" s="139">
        <v>1</v>
      </c>
      <c r="C57" s="150" t="s">
        <v>2379</v>
      </c>
      <c r="D57" s="139" t="s">
        <v>532</v>
      </c>
      <c r="E57" s="139" t="s">
        <v>533</v>
      </c>
      <c r="F57" s="139" t="s">
        <v>2326</v>
      </c>
      <c r="G57" s="139" t="s">
        <v>2380</v>
      </c>
      <c r="H57" s="139" t="s">
        <v>2140</v>
      </c>
      <c r="I57" s="139" t="s">
        <v>2213</v>
      </c>
      <c r="J57" s="139" t="s">
        <v>2381</v>
      </c>
      <c r="K57" s="139" t="s">
        <v>2370</v>
      </c>
      <c r="L57" s="139" t="s">
        <v>1488</v>
      </c>
      <c r="M57" s="74"/>
    </row>
    <row r="58" spans="1:13" s="78" customFormat="1" ht="242.25" customHeight="1" x14ac:dyDescent="0.25">
      <c r="A58" s="139">
        <f t="shared" si="0"/>
        <v>49</v>
      </c>
      <c r="B58" s="139">
        <v>1</v>
      </c>
      <c r="C58" s="150" t="s">
        <v>2382</v>
      </c>
      <c r="D58" s="139" t="s">
        <v>629</v>
      </c>
      <c r="E58" s="139" t="s">
        <v>533</v>
      </c>
      <c r="F58" s="139" t="s">
        <v>2383</v>
      </c>
      <c r="G58" s="139" t="s">
        <v>2384</v>
      </c>
      <c r="H58" s="139" t="s">
        <v>2140</v>
      </c>
      <c r="I58" s="139" t="s">
        <v>2213</v>
      </c>
      <c r="J58" s="139" t="s">
        <v>2385</v>
      </c>
      <c r="K58" s="139" t="s">
        <v>2386</v>
      </c>
      <c r="L58" s="139" t="s">
        <v>2198</v>
      </c>
      <c r="M58" s="74"/>
    </row>
    <row r="59" spans="1:13" s="73" customFormat="1" ht="242.25" customHeight="1" x14ac:dyDescent="0.25">
      <c r="A59" s="139">
        <f t="shared" si="0"/>
        <v>50</v>
      </c>
      <c r="B59" s="139">
        <v>1</v>
      </c>
      <c r="C59" s="150" t="s">
        <v>2387</v>
      </c>
      <c r="D59" s="139" t="s">
        <v>2388</v>
      </c>
      <c r="E59" s="139" t="s">
        <v>533</v>
      </c>
      <c r="F59" s="139" t="s">
        <v>2383</v>
      </c>
      <c r="G59" s="139" t="s">
        <v>2389</v>
      </c>
      <c r="H59" s="139" t="s">
        <v>2140</v>
      </c>
      <c r="I59" s="139" t="s">
        <v>56</v>
      </c>
      <c r="J59" s="139" t="s">
        <v>2196</v>
      </c>
      <c r="K59" s="139" t="s">
        <v>2370</v>
      </c>
      <c r="L59" s="139" t="s">
        <v>2390</v>
      </c>
      <c r="M59" s="74"/>
    </row>
    <row r="60" spans="1:13" s="73" customFormat="1" ht="242.25" customHeight="1" x14ac:dyDescent="0.25">
      <c r="A60" s="139">
        <f t="shared" si="0"/>
        <v>51</v>
      </c>
      <c r="B60" s="139">
        <v>20</v>
      </c>
      <c r="C60" s="150" t="s">
        <v>2391</v>
      </c>
      <c r="D60" s="139" t="s">
        <v>651</v>
      </c>
      <c r="E60" s="139" t="s">
        <v>803</v>
      </c>
      <c r="F60" s="139" t="s">
        <v>2392</v>
      </c>
      <c r="G60" s="139" t="s">
        <v>2253</v>
      </c>
      <c r="H60" s="139" t="s">
        <v>2140</v>
      </c>
      <c r="I60" s="139" t="s">
        <v>2213</v>
      </c>
      <c r="J60" s="139" t="s">
        <v>2254</v>
      </c>
      <c r="K60" s="139" t="s">
        <v>2255</v>
      </c>
      <c r="L60" s="139" t="s">
        <v>2184</v>
      </c>
      <c r="M60" s="74"/>
    </row>
    <row r="61" spans="1:13" s="73" customFormat="1" ht="242.25" customHeight="1" x14ac:dyDescent="0.25">
      <c r="A61" s="139">
        <f t="shared" si="0"/>
        <v>52</v>
      </c>
      <c r="B61" s="139">
        <v>2</v>
      </c>
      <c r="C61" s="150" t="s">
        <v>2393</v>
      </c>
      <c r="D61" s="139" t="s">
        <v>2394</v>
      </c>
      <c r="E61" s="139" t="s">
        <v>803</v>
      </c>
      <c r="F61" s="139" t="s">
        <v>2290</v>
      </c>
      <c r="G61" s="139" t="s">
        <v>2395</v>
      </c>
      <c r="H61" s="139" t="s">
        <v>2140</v>
      </c>
      <c r="I61" s="139" t="s">
        <v>2213</v>
      </c>
      <c r="J61" s="139" t="s">
        <v>2396</v>
      </c>
      <c r="K61" s="139" t="s">
        <v>2397</v>
      </c>
      <c r="L61" s="139" t="s">
        <v>2398</v>
      </c>
      <c r="M61" s="74"/>
    </row>
    <row r="62" spans="1:13" s="73" customFormat="1" ht="193.5" customHeight="1" x14ac:dyDescent="0.25">
      <c r="A62" s="139">
        <f t="shared" si="0"/>
        <v>53</v>
      </c>
      <c r="B62" s="139">
        <v>1</v>
      </c>
      <c r="C62" s="150" t="s">
        <v>2400</v>
      </c>
      <c r="D62" s="139" t="s">
        <v>856</v>
      </c>
      <c r="E62" s="139" t="s">
        <v>803</v>
      </c>
      <c r="F62" s="139" t="s">
        <v>2290</v>
      </c>
      <c r="G62" s="139" t="s">
        <v>2401</v>
      </c>
      <c r="H62" s="139" t="s">
        <v>2140</v>
      </c>
      <c r="I62" s="139" t="s">
        <v>2213</v>
      </c>
      <c r="J62" s="139" t="s">
        <v>72</v>
      </c>
      <c r="K62" s="139" t="s">
        <v>2402</v>
      </c>
      <c r="L62" s="139" t="s">
        <v>2221</v>
      </c>
      <c r="M62" s="152"/>
    </row>
    <row r="63" spans="1:13" s="73" customFormat="1" ht="193.5" customHeight="1" x14ac:dyDescent="0.25">
      <c r="A63" s="139">
        <f t="shared" si="0"/>
        <v>54</v>
      </c>
      <c r="B63" s="139">
        <v>2</v>
      </c>
      <c r="C63" s="150" t="s">
        <v>2403</v>
      </c>
      <c r="D63" s="139" t="s">
        <v>727</v>
      </c>
      <c r="E63" s="139" t="s">
        <v>2404</v>
      </c>
      <c r="F63" s="139" t="s">
        <v>2249</v>
      </c>
      <c r="G63" s="139" t="s">
        <v>2262</v>
      </c>
      <c r="H63" s="139" t="s">
        <v>2140</v>
      </c>
      <c r="I63" s="139" t="s">
        <v>2263</v>
      </c>
      <c r="J63" s="139" t="s">
        <v>2264</v>
      </c>
      <c r="K63" s="139" t="s">
        <v>2255</v>
      </c>
      <c r="L63" s="139" t="s">
        <v>2405</v>
      </c>
      <c r="M63" s="152"/>
    </row>
    <row r="64" spans="1:13" s="73" customFormat="1" ht="193.5" customHeight="1" x14ac:dyDescent="0.25">
      <c r="A64" s="139">
        <f t="shared" si="0"/>
        <v>55</v>
      </c>
      <c r="B64" s="139">
        <v>1</v>
      </c>
      <c r="C64" s="150" t="s">
        <v>2406</v>
      </c>
      <c r="D64" s="139" t="s">
        <v>911</v>
      </c>
      <c r="E64" s="139" t="s">
        <v>2404</v>
      </c>
      <c r="F64" s="139" t="s">
        <v>2249</v>
      </c>
      <c r="G64" s="139" t="s">
        <v>2262</v>
      </c>
      <c r="H64" s="139" t="s">
        <v>2140</v>
      </c>
      <c r="I64" s="139" t="s">
        <v>2407</v>
      </c>
      <c r="J64" s="139" t="s">
        <v>2264</v>
      </c>
      <c r="K64" s="139" t="s">
        <v>2255</v>
      </c>
      <c r="L64" s="139" t="s">
        <v>2162</v>
      </c>
      <c r="M64" s="153"/>
    </row>
    <row r="65" spans="1:13" s="73" customFormat="1" ht="193.5" customHeight="1" x14ac:dyDescent="0.25">
      <c r="A65" s="139">
        <f t="shared" si="0"/>
        <v>56</v>
      </c>
      <c r="B65" s="139">
        <v>3</v>
      </c>
      <c r="C65" s="150" t="s">
        <v>2408</v>
      </c>
      <c r="D65" s="139" t="s">
        <v>695</v>
      </c>
      <c r="E65" s="139" t="s">
        <v>2404</v>
      </c>
      <c r="F65" s="139" t="s">
        <v>2249</v>
      </c>
      <c r="G65" s="139" t="s">
        <v>2262</v>
      </c>
      <c r="H65" s="139" t="s">
        <v>2140</v>
      </c>
      <c r="I65" s="139" t="s">
        <v>2407</v>
      </c>
      <c r="J65" s="139" t="s">
        <v>2264</v>
      </c>
      <c r="K65" s="139" t="s">
        <v>2179</v>
      </c>
      <c r="L65" s="139" t="s">
        <v>2162</v>
      </c>
      <c r="M65" s="74"/>
    </row>
    <row r="66" spans="1:13" s="73" customFormat="1" ht="193.5" customHeight="1" x14ac:dyDescent="0.25">
      <c r="A66" s="139">
        <f t="shared" si="0"/>
        <v>57</v>
      </c>
      <c r="B66" s="139">
        <v>1</v>
      </c>
      <c r="C66" s="150" t="s">
        <v>2409</v>
      </c>
      <c r="D66" s="139" t="s">
        <v>2410</v>
      </c>
      <c r="E66" s="139" t="s">
        <v>2410</v>
      </c>
      <c r="F66" s="139" t="s">
        <v>222</v>
      </c>
      <c r="G66" s="139" t="s">
        <v>2411</v>
      </c>
      <c r="H66" s="139" t="s">
        <v>2140</v>
      </c>
      <c r="I66" s="139" t="s">
        <v>56</v>
      </c>
      <c r="J66" s="139" t="s">
        <v>2412</v>
      </c>
      <c r="K66" s="139" t="s">
        <v>2413</v>
      </c>
      <c r="L66" s="139" t="s">
        <v>2414</v>
      </c>
      <c r="M66" s="74"/>
    </row>
    <row r="67" spans="1:13" s="78" customFormat="1" ht="193.5" customHeight="1" x14ac:dyDescent="0.25">
      <c r="A67" s="139">
        <f t="shared" si="0"/>
        <v>58</v>
      </c>
      <c r="B67" s="139">
        <v>3</v>
      </c>
      <c r="C67" s="150" t="s">
        <v>2415</v>
      </c>
      <c r="D67" s="139" t="s">
        <v>569</v>
      </c>
      <c r="E67" s="139" t="s">
        <v>257</v>
      </c>
      <c r="F67" s="139" t="s">
        <v>2344</v>
      </c>
      <c r="G67" s="139" t="s">
        <v>2416</v>
      </c>
      <c r="H67" s="139" t="s">
        <v>2140</v>
      </c>
      <c r="I67" s="139" t="s">
        <v>2417</v>
      </c>
      <c r="J67" s="139" t="s">
        <v>2418</v>
      </c>
      <c r="K67" s="139" t="s">
        <v>2179</v>
      </c>
      <c r="L67" s="139" t="s">
        <v>2398</v>
      </c>
      <c r="M67" s="74"/>
    </row>
    <row r="68" spans="1:13" s="78" customFormat="1" ht="237" customHeight="1" x14ac:dyDescent="0.25">
      <c r="A68" s="139">
        <f t="shared" si="0"/>
        <v>59</v>
      </c>
      <c r="B68" s="139">
        <v>1</v>
      </c>
      <c r="C68" s="150" t="s">
        <v>2419</v>
      </c>
      <c r="D68" s="139" t="s">
        <v>2420</v>
      </c>
      <c r="E68" s="139" t="s">
        <v>257</v>
      </c>
      <c r="F68" s="139" t="s">
        <v>246</v>
      </c>
      <c r="G68" s="139" t="s">
        <v>2421</v>
      </c>
      <c r="H68" s="139" t="s">
        <v>2140</v>
      </c>
      <c r="I68" s="139" t="s">
        <v>2422</v>
      </c>
      <c r="J68" s="139" t="s">
        <v>2423</v>
      </c>
      <c r="K68" s="139" t="s">
        <v>2255</v>
      </c>
      <c r="L68" s="139" t="s">
        <v>2424</v>
      </c>
      <c r="M68" s="74"/>
    </row>
    <row r="69" spans="1:13" s="79" customFormat="1" ht="193.5" customHeight="1" x14ac:dyDescent="0.25">
      <c r="A69" s="139">
        <f t="shared" si="0"/>
        <v>60</v>
      </c>
      <c r="B69" s="139">
        <v>1</v>
      </c>
      <c r="C69" s="150" t="s">
        <v>2425</v>
      </c>
      <c r="D69" s="139" t="s">
        <v>1892</v>
      </c>
      <c r="E69" s="139" t="s">
        <v>257</v>
      </c>
      <c r="F69" s="139" t="s">
        <v>2249</v>
      </c>
      <c r="G69" s="139" t="s">
        <v>2426</v>
      </c>
      <c r="H69" s="139" t="s">
        <v>2140</v>
      </c>
      <c r="I69" s="139" t="s">
        <v>2213</v>
      </c>
      <c r="J69" s="139" t="s">
        <v>2427</v>
      </c>
      <c r="K69" s="139" t="s">
        <v>2255</v>
      </c>
      <c r="L69" s="139" t="s">
        <v>2162</v>
      </c>
      <c r="M69" s="74"/>
    </row>
    <row r="70" spans="1:13" s="79" customFormat="1" ht="193.5" customHeight="1" x14ac:dyDescent="0.25">
      <c r="A70" s="139">
        <f t="shared" si="0"/>
        <v>61</v>
      </c>
      <c r="B70" s="139">
        <v>1</v>
      </c>
      <c r="C70" s="150" t="s">
        <v>2428</v>
      </c>
      <c r="D70" s="139" t="s">
        <v>2429</v>
      </c>
      <c r="E70" s="139" t="s">
        <v>257</v>
      </c>
      <c r="F70" s="139" t="s">
        <v>246</v>
      </c>
      <c r="G70" s="139" t="s">
        <v>2430</v>
      </c>
      <c r="H70" s="139" t="s">
        <v>2140</v>
      </c>
      <c r="I70" s="139" t="s">
        <v>2422</v>
      </c>
      <c r="J70" s="139" t="s">
        <v>2431</v>
      </c>
      <c r="K70" s="139" t="s">
        <v>2255</v>
      </c>
      <c r="L70" s="139" t="s">
        <v>2162</v>
      </c>
      <c r="M70" s="74"/>
    </row>
    <row r="71" spans="1:13" s="80" customFormat="1" ht="193.5" customHeight="1" x14ac:dyDescent="0.25">
      <c r="A71" s="139">
        <f t="shared" si="0"/>
        <v>62</v>
      </c>
      <c r="B71" s="139">
        <v>1</v>
      </c>
      <c r="C71" s="150" t="s">
        <v>2432</v>
      </c>
      <c r="D71" s="139" t="s">
        <v>2433</v>
      </c>
      <c r="E71" s="139" t="s">
        <v>257</v>
      </c>
      <c r="F71" s="139" t="s">
        <v>2266</v>
      </c>
      <c r="G71" s="139" t="s">
        <v>2434</v>
      </c>
      <c r="H71" s="139" t="s">
        <v>2140</v>
      </c>
      <c r="I71" s="139" t="s">
        <v>2422</v>
      </c>
      <c r="J71" s="139" t="s">
        <v>2269</v>
      </c>
      <c r="K71" s="139" t="s">
        <v>2255</v>
      </c>
      <c r="L71" s="139" t="s">
        <v>2221</v>
      </c>
      <c r="M71" s="74"/>
    </row>
    <row r="72" spans="1:13" s="77" customFormat="1" ht="193.5" customHeight="1" x14ac:dyDescent="0.25">
      <c r="A72" s="139">
        <f t="shared" si="0"/>
        <v>63</v>
      </c>
      <c r="B72" s="139">
        <v>1</v>
      </c>
      <c r="C72" s="150" t="s">
        <v>2435</v>
      </c>
      <c r="D72" s="139" t="s">
        <v>1129</v>
      </c>
      <c r="E72" s="139" t="s">
        <v>257</v>
      </c>
      <c r="F72" s="139" t="s">
        <v>2266</v>
      </c>
      <c r="G72" s="139" t="s">
        <v>2436</v>
      </c>
      <c r="H72" s="139" t="s">
        <v>2140</v>
      </c>
      <c r="I72" s="139" t="s">
        <v>2422</v>
      </c>
      <c r="J72" s="139" t="s">
        <v>2437</v>
      </c>
      <c r="K72" s="139" t="s">
        <v>2255</v>
      </c>
      <c r="L72" s="139" t="s">
        <v>2184</v>
      </c>
      <c r="M72" s="74"/>
    </row>
    <row r="73" spans="1:13" s="77" customFormat="1" ht="193.5" customHeight="1" x14ac:dyDescent="0.25">
      <c r="A73" s="139">
        <f t="shared" si="0"/>
        <v>64</v>
      </c>
      <c r="B73" s="139">
        <v>1</v>
      </c>
      <c r="C73" s="150" t="s">
        <v>2438</v>
      </c>
      <c r="D73" s="139" t="s">
        <v>969</v>
      </c>
      <c r="E73" s="139" t="s">
        <v>257</v>
      </c>
      <c r="F73" s="139" t="s">
        <v>238</v>
      </c>
      <c r="G73" s="139" t="s">
        <v>2439</v>
      </c>
      <c r="H73" s="139" t="s">
        <v>2140</v>
      </c>
      <c r="I73" s="139" t="s">
        <v>2422</v>
      </c>
      <c r="J73" s="139" t="s">
        <v>2440</v>
      </c>
      <c r="K73" s="139" t="s">
        <v>2255</v>
      </c>
      <c r="L73" s="139" t="s">
        <v>2184</v>
      </c>
      <c r="M73" s="74"/>
    </row>
    <row r="74" spans="1:13" s="77" customFormat="1" ht="193.5" customHeight="1" x14ac:dyDescent="0.25">
      <c r="A74" s="139">
        <f t="shared" si="0"/>
        <v>65</v>
      </c>
      <c r="B74" s="139">
        <v>1</v>
      </c>
      <c r="C74" s="150" t="s">
        <v>2441</v>
      </c>
      <c r="D74" s="139" t="s">
        <v>840</v>
      </c>
      <c r="E74" s="139" t="s">
        <v>257</v>
      </c>
      <c r="F74" s="139" t="s">
        <v>2304</v>
      </c>
      <c r="G74" s="139" t="s">
        <v>2442</v>
      </c>
      <c r="H74" s="139" t="s">
        <v>2140</v>
      </c>
      <c r="I74" s="139" t="s">
        <v>2422</v>
      </c>
      <c r="J74" s="139" t="s">
        <v>2443</v>
      </c>
      <c r="K74" s="139" t="s">
        <v>2255</v>
      </c>
      <c r="L74" s="139" t="s">
        <v>2444</v>
      </c>
      <c r="M74" s="74"/>
    </row>
    <row r="75" spans="1:13" s="73" customFormat="1" ht="193.5" customHeight="1" x14ac:dyDescent="0.25">
      <c r="A75" s="139">
        <f t="shared" ref="A75:A138" si="1">A74+1</f>
        <v>66</v>
      </c>
      <c r="B75" s="139">
        <v>1</v>
      </c>
      <c r="C75" s="150" t="s">
        <v>2445</v>
      </c>
      <c r="D75" s="139" t="s">
        <v>606</v>
      </c>
      <c r="E75" s="139" t="s">
        <v>257</v>
      </c>
      <c r="F75" s="139" t="s">
        <v>2446</v>
      </c>
      <c r="G75" s="139" t="s">
        <v>2447</v>
      </c>
      <c r="H75" s="139" t="s">
        <v>2140</v>
      </c>
      <c r="I75" s="139" t="s">
        <v>2448</v>
      </c>
      <c r="J75" s="139" t="s">
        <v>2449</v>
      </c>
      <c r="K75" s="139" t="s">
        <v>2255</v>
      </c>
      <c r="L75" s="139" t="s">
        <v>2184</v>
      </c>
      <c r="M75" s="74"/>
    </row>
    <row r="76" spans="1:13" s="73" customFormat="1" ht="193.5" customHeight="1" x14ac:dyDescent="0.25">
      <c r="A76" s="139">
        <f t="shared" si="1"/>
        <v>67</v>
      </c>
      <c r="B76" s="139">
        <v>1</v>
      </c>
      <c r="C76" s="150" t="s">
        <v>2450</v>
      </c>
      <c r="D76" s="139" t="s">
        <v>678</v>
      </c>
      <c r="E76" s="139" t="s">
        <v>257</v>
      </c>
      <c r="F76" s="139" t="s">
        <v>2273</v>
      </c>
      <c r="G76" s="139" t="s">
        <v>2451</v>
      </c>
      <c r="H76" s="139" t="s">
        <v>2140</v>
      </c>
      <c r="I76" s="139" t="s">
        <v>2448</v>
      </c>
      <c r="J76" s="139" t="s">
        <v>2452</v>
      </c>
      <c r="K76" s="139" t="s">
        <v>2255</v>
      </c>
      <c r="L76" s="139" t="s">
        <v>2184</v>
      </c>
      <c r="M76" s="74"/>
    </row>
    <row r="77" spans="1:13" s="73" customFormat="1" ht="193.5" customHeight="1" x14ac:dyDescent="0.25">
      <c r="A77" s="139">
        <f t="shared" si="1"/>
        <v>68</v>
      </c>
      <c r="B77" s="139">
        <v>1</v>
      </c>
      <c r="C77" s="150" t="s">
        <v>2453</v>
      </c>
      <c r="D77" s="139" t="s">
        <v>2454</v>
      </c>
      <c r="E77" s="139" t="s">
        <v>257</v>
      </c>
      <c r="F77" s="139" t="s">
        <v>2205</v>
      </c>
      <c r="G77" s="139" t="s">
        <v>2455</v>
      </c>
      <c r="H77" s="139" t="s">
        <v>2140</v>
      </c>
      <c r="I77" s="139" t="s">
        <v>2417</v>
      </c>
      <c r="J77" s="139" t="s">
        <v>2456</v>
      </c>
      <c r="K77" s="139" t="s">
        <v>2255</v>
      </c>
      <c r="L77" s="139" t="s">
        <v>2184</v>
      </c>
      <c r="M77" s="74"/>
    </row>
    <row r="78" spans="1:13" s="73" customFormat="1" ht="215.25" customHeight="1" x14ac:dyDescent="0.25">
      <c r="A78" s="139">
        <f t="shared" si="1"/>
        <v>69</v>
      </c>
      <c r="B78" s="139">
        <v>1</v>
      </c>
      <c r="C78" s="150" t="s">
        <v>2457</v>
      </c>
      <c r="D78" s="139" t="s">
        <v>863</v>
      </c>
      <c r="E78" s="139" t="s">
        <v>257</v>
      </c>
      <c r="F78" s="139" t="s">
        <v>2458</v>
      </c>
      <c r="G78" s="139" t="s">
        <v>2459</v>
      </c>
      <c r="H78" s="139" t="s">
        <v>2140</v>
      </c>
      <c r="I78" s="139" t="s">
        <v>2460</v>
      </c>
      <c r="J78" s="139" t="s">
        <v>2461</v>
      </c>
      <c r="K78" s="139" t="s">
        <v>2255</v>
      </c>
      <c r="L78" s="139" t="s">
        <v>2184</v>
      </c>
      <c r="M78" s="74"/>
    </row>
    <row r="79" spans="1:13" s="73" customFormat="1" ht="193.5" customHeight="1" x14ac:dyDescent="0.25">
      <c r="A79" s="139">
        <f t="shared" si="1"/>
        <v>70</v>
      </c>
      <c r="B79" s="139">
        <v>1</v>
      </c>
      <c r="C79" s="150" t="s">
        <v>2462</v>
      </c>
      <c r="D79" s="139" t="s">
        <v>1219</v>
      </c>
      <c r="E79" s="139" t="s">
        <v>257</v>
      </c>
      <c r="F79" s="139" t="s">
        <v>2458</v>
      </c>
      <c r="G79" s="139" t="s">
        <v>2463</v>
      </c>
      <c r="H79" s="139" t="s">
        <v>2140</v>
      </c>
      <c r="I79" s="139" t="s">
        <v>2460</v>
      </c>
      <c r="J79" s="139" t="s">
        <v>2464</v>
      </c>
      <c r="K79" s="139" t="s">
        <v>2255</v>
      </c>
      <c r="L79" s="139" t="s">
        <v>2465</v>
      </c>
      <c r="M79" s="74"/>
    </row>
    <row r="80" spans="1:13" s="73" customFormat="1" ht="226.5" customHeight="1" x14ac:dyDescent="0.25">
      <c r="A80" s="139">
        <f t="shared" si="1"/>
        <v>71</v>
      </c>
      <c r="B80" s="139">
        <v>1</v>
      </c>
      <c r="C80" s="150" t="s">
        <v>2466</v>
      </c>
      <c r="D80" s="139" t="s">
        <v>2467</v>
      </c>
      <c r="E80" s="139" t="s">
        <v>257</v>
      </c>
      <c r="F80" s="139" t="s">
        <v>2446</v>
      </c>
      <c r="G80" s="139" t="s">
        <v>2468</v>
      </c>
      <c r="H80" s="139" t="s">
        <v>2140</v>
      </c>
      <c r="I80" s="139" t="s">
        <v>2460</v>
      </c>
      <c r="J80" s="139" t="s">
        <v>72</v>
      </c>
      <c r="K80" s="139" t="s">
        <v>2255</v>
      </c>
      <c r="L80" s="139" t="s">
        <v>1488</v>
      </c>
      <c r="M80" s="74"/>
    </row>
    <row r="81" spans="1:13" s="73" customFormat="1" ht="226.5" customHeight="1" x14ac:dyDescent="0.25">
      <c r="A81" s="139">
        <f t="shared" si="1"/>
        <v>72</v>
      </c>
      <c r="B81" s="139">
        <v>1</v>
      </c>
      <c r="C81" s="150" t="s">
        <v>2469</v>
      </c>
      <c r="D81" s="139" t="s">
        <v>553</v>
      </c>
      <c r="E81" s="139" t="s">
        <v>257</v>
      </c>
      <c r="F81" s="139" t="s">
        <v>246</v>
      </c>
      <c r="G81" s="139" t="s">
        <v>2470</v>
      </c>
      <c r="H81" s="139" t="s">
        <v>2140</v>
      </c>
      <c r="I81" s="139" t="s">
        <v>2471</v>
      </c>
      <c r="J81" s="139" t="s">
        <v>2472</v>
      </c>
      <c r="K81" s="139" t="s">
        <v>2255</v>
      </c>
      <c r="L81" s="139" t="s">
        <v>2473</v>
      </c>
      <c r="M81" s="74"/>
    </row>
    <row r="82" spans="1:13" s="73" customFormat="1" ht="193.5" customHeight="1" x14ac:dyDescent="0.25">
      <c r="A82" s="139">
        <f t="shared" si="1"/>
        <v>73</v>
      </c>
      <c r="B82" s="139">
        <v>1</v>
      </c>
      <c r="C82" s="150" t="s">
        <v>2474</v>
      </c>
      <c r="D82" s="139" t="s">
        <v>732</v>
      </c>
      <c r="E82" s="139" t="s">
        <v>257</v>
      </c>
      <c r="F82" s="139" t="s">
        <v>2266</v>
      </c>
      <c r="G82" s="139" t="s">
        <v>2475</v>
      </c>
      <c r="H82" s="139" t="s">
        <v>2140</v>
      </c>
      <c r="I82" s="139" t="s">
        <v>2471</v>
      </c>
      <c r="J82" s="139" t="s">
        <v>2476</v>
      </c>
      <c r="K82" s="139" t="s">
        <v>2255</v>
      </c>
      <c r="L82" s="139" t="s">
        <v>2221</v>
      </c>
      <c r="M82" s="74"/>
    </row>
    <row r="83" spans="1:13" s="73" customFormat="1" ht="193.5" customHeight="1" x14ac:dyDescent="0.25">
      <c r="A83" s="139">
        <f t="shared" si="1"/>
        <v>74</v>
      </c>
      <c r="B83" s="139">
        <v>1</v>
      </c>
      <c r="C83" s="150" t="s">
        <v>2477</v>
      </c>
      <c r="D83" s="139" t="s">
        <v>761</v>
      </c>
      <c r="E83" s="139" t="s">
        <v>257</v>
      </c>
      <c r="F83" s="139" t="s">
        <v>246</v>
      </c>
      <c r="G83" s="139" t="s">
        <v>2478</v>
      </c>
      <c r="H83" s="139" t="s">
        <v>2140</v>
      </c>
      <c r="I83" s="139" t="s">
        <v>2471</v>
      </c>
      <c r="J83" s="139" t="s">
        <v>2479</v>
      </c>
      <c r="K83" s="139" t="s">
        <v>2255</v>
      </c>
      <c r="L83" s="139" t="s">
        <v>2162</v>
      </c>
      <c r="M83" s="74"/>
    </row>
    <row r="84" spans="1:13" s="73" customFormat="1" ht="193.5" customHeight="1" x14ac:dyDescent="0.25">
      <c r="A84" s="139">
        <f t="shared" si="1"/>
        <v>75</v>
      </c>
      <c r="B84" s="139">
        <v>1</v>
      </c>
      <c r="C84" s="150" t="s">
        <v>2480</v>
      </c>
      <c r="D84" s="139" t="s">
        <v>1082</v>
      </c>
      <c r="E84" s="139" t="s">
        <v>257</v>
      </c>
      <c r="F84" s="139" t="s">
        <v>2326</v>
      </c>
      <c r="G84" s="139" t="s">
        <v>2481</v>
      </c>
      <c r="H84" s="139" t="s">
        <v>2140</v>
      </c>
      <c r="I84" s="139" t="s">
        <v>2482</v>
      </c>
      <c r="J84" s="139" t="s">
        <v>2483</v>
      </c>
      <c r="K84" s="139" t="s">
        <v>2255</v>
      </c>
      <c r="L84" s="139" t="s">
        <v>2162</v>
      </c>
      <c r="M84" s="74"/>
    </row>
    <row r="85" spans="1:13" s="73" customFormat="1" ht="193.5" customHeight="1" x14ac:dyDescent="0.25">
      <c r="A85" s="139">
        <f t="shared" si="1"/>
        <v>76</v>
      </c>
      <c r="B85" s="139">
        <v>1</v>
      </c>
      <c r="C85" s="150" t="s">
        <v>2484</v>
      </c>
      <c r="D85" s="139" t="s">
        <v>2485</v>
      </c>
      <c r="E85" s="139" t="s">
        <v>257</v>
      </c>
      <c r="F85" s="139" t="s">
        <v>2266</v>
      </c>
      <c r="G85" s="139" t="s">
        <v>2486</v>
      </c>
      <c r="H85" s="139" t="s">
        <v>2140</v>
      </c>
      <c r="I85" s="139" t="s">
        <v>2482</v>
      </c>
      <c r="J85" s="139" t="s">
        <v>2487</v>
      </c>
      <c r="K85" s="139" t="s">
        <v>2255</v>
      </c>
      <c r="L85" s="139" t="s">
        <v>2488</v>
      </c>
      <c r="M85" s="74"/>
    </row>
    <row r="86" spans="1:13" s="73" customFormat="1" ht="222" customHeight="1" x14ac:dyDescent="0.25">
      <c r="A86" s="139">
        <f t="shared" si="1"/>
        <v>77</v>
      </c>
      <c r="B86" s="139">
        <v>1</v>
      </c>
      <c r="C86" s="150" t="s">
        <v>2489</v>
      </c>
      <c r="D86" s="139" t="s">
        <v>2490</v>
      </c>
      <c r="E86" s="139" t="s">
        <v>257</v>
      </c>
      <c r="F86" s="139" t="s">
        <v>2344</v>
      </c>
      <c r="G86" s="139" t="s">
        <v>2491</v>
      </c>
      <c r="H86" s="139" t="s">
        <v>2140</v>
      </c>
      <c r="I86" s="139" t="s">
        <v>2422</v>
      </c>
      <c r="J86" s="139" t="s">
        <v>2492</v>
      </c>
      <c r="K86" s="139" t="s">
        <v>2255</v>
      </c>
      <c r="L86" s="139" t="s">
        <v>2184</v>
      </c>
      <c r="M86" s="74"/>
    </row>
    <row r="87" spans="1:13" s="73" customFormat="1" ht="222" customHeight="1" x14ac:dyDescent="0.25">
      <c r="A87" s="139">
        <f t="shared" si="1"/>
        <v>78</v>
      </c>
      <c r="B87" s="139">
        <v>1</v>
      </c>
      <c r="C87" s="150" t="s">
        <v>2493</v>
      </c>
      <c r="D87" s="139" t="s">
        <v>579</v>
      </c>
      <c r="E87" s="139" t="s">
        <v>257</v>
      </c>
      <c r="F87" s="139" t="s">
        <v>2494</v>
      </c>
      <c r="G87" s="139" t="s">
        <v>2495</v>
      </c>
      <c r="H87" s="139" t="s">
        <v>2140</v>
      </c>
      <c r="I87" s="139" t="s">
        <v>2496</v>
      </c>
      <c r="J87" s="139" t="s">
        <v>2497</v>
      </c>
      <c r="K87" s="139" t="s">
        <v>2498</v>
      </c>
      <c r="L87" s="139" t="s">
        <v>2499</v>
      </c>
      <c r="M87" s="74"/>
    </row>
    <row r="88" spans="1:13" s="73" customFormat="1" ht="193.5" customHeight="1" x14ac:dyDescent="0.25">
      <c r="A88" s="139">
        <f t="shared" si="1"/>
        <v>79</v>
      </c>
      <c r="B88" s="139">
        <v>1</v>
      </c>
      <c r="C88" s="150" t="s">
        <v>2500</v>
      </c>
      <c r="D88" s="139" t="s">
        <v>641</v>
      </c>
      <c r="E88" s="139" t="s">
        <v>257</v>
      </c>
      <c r="F88" s="139" t="s">
        <v>2458</v>
      </c>
      <c r="G88" s="139" t="s">
        <v>2501</v>
      </c>
      <c r="H88" s="139" t="s">
        <v>2140</v>
      </c>
      <c r="I88" s="139" t="s">
        <v>2502</v>
      </c>
      <c r="J88" s="139" t="s">
        <v>2461</v>
      </c>
      <c r="K88" s="139" t="s">
        <v>2255</v>
      </c>
      <c r="L88" s="139" t="s">
        <v>2184</v>
      </c>
      <c r="M88" s="74"/>
    </row>
    <row r="89" spans="1:13" s="73" customFormat="1" ht="193.5" customHeight="1" x14ac:dyDescent="0.25">
      <c r="A89" s="139">
        <f t="shared" si="1"/>
        <v>80</v>
      </c>
      <c r="B89" s="139">
        <v>1</v>
      </c>
      <c r="C89" s="150" t="s">
        <v>2503</v>
      </c>
      <c r="D89" s="139" t="s">
        <v>2504</v>
      </c>
      <c r="E89" s="139" t="s">
        <v>257</v>
      </c>
      <c r="F89" s="139" t="s">
        <v>2494</v>
      </c>
      <c r="G89" s="139" t="s">
        <v>2505</v>
      </c>
      <c r="H89" s="139" t="s">
        <v>2140</v>
      </c>
      <c r="I89" s="139" t="s">
        <v>2506</v>
      </c>
      <c r="J89" s="139" t="s">
        <v>2507</v>
      </c>
      <c r="K89" s="139" t="s">
        <v>2255</v>
      </c>
      <c r="L89" s="139" t="s">
        <v>2162</v>
      </c>
      <c r="M89" s="74"/>
    </row>
    <row r="90" spans="1:13" s="73" customFormat="1" ht="193.5" customHeight="1" x14ac:dyDescent="0.25">
      <c r="A90" s="139">
        <f t="shared" si="1"/>
        <v>81</v>
      </c>
      <c r="B90" s="139">
        <v>1</v>
      </c>
      <c r="C90" s="150" t="s">
        <v>2508</v>
      </c>
      <c r="D90" s="139" t="s">
        <v>2509</v>
      </c>
      <c r="E90" s="139" t="s">
        <v>257</v>
      </c>
      <c r="F90" s="139" t="s">
        <v>238</v>
      </c>
      <c r="G90" s="139" t="s">
        <v>2510</v>
      </c>
      <c r="H90" s="139" t="s">
        <v>2140</v>
      </c>
      <c r="I90" s="139" t="s">
        <v>2511</v>
      </c>
      <c r="J90" s="139" t="s">
        <v>2512</v>
      </c>
      <c r="K90" s="139" t="s">
        <v>2255</v>
      </c>
      <c r="L90" s="139" t="s">
        <v>2184</v>
      </c>
      <c r="M90" s="74"/>
    </row>
    <row r="91" spans="1:13" s="73" customFormat="1" ht="193.5" customHeight="1" x14ac:dyDescent="0.25">
      <c r="A91" s="139">
        <f t="shared" si="1"/>
        <v>82</v>
      </c>
      <c r="B91" s="139">
        <v>1</v>
      </c>
      <c r="C91" s="150" t="s">
        <v>2513</v>
      </c>
      <c r="D91" s="139" t="s">
        <v>2514</v>
      </c>
      <c r="E91" s="139" t="s">
        <v>257</v>
      </c>
      <c r="F91" s="139" t="s">
        <v>238</v>
      </c>
      <c r="G91" s="139" t="s">
        <v>2515</v>
      </c>
      <c r="H91" s="139" t="s">
        <v>2140</v>
      </c>
      <c r="I91" s="139" t="s">
        <v>2511</v>
      </c>
      <c r="J91" s="139" t="s">
        <v>2516</v>
      </c>
      <c r="K91" s="139" t="s">
        <v>2255</v>
      </c>
      <c r="L91" s="139" t="s">
        <v>2184</v>
      </c>
      <c r="M91" s="74"/>
    </row>
    <row r="92" spans="1:13" s="73" customFormat="1" ht="208.5" customHeight="1" x14ac:dyDescent="0.25">
      <c r="A92" s="139">
        <f t="shared" si="1"/>
        <v>83</v>
      </c>
      <c r="B92" s="139">
        <v>1</v>
      </c>
      <c r="C92" s="150" t="s">
        <v>2517</v>
      </c>
      <c r="D92" s="139" t="s">
        <v>256</v>
      </c>
      <c r="E92" s="139" t="s">
        <v>257</v>
      </c>
      <c r="F92" s="139" t="s">
        <v>238</v>
      </c>
      <c r="G92" s="139" t="s">
        <v>2518</v>
      </c>
      <c r="H92" s="139" t="s">
        <v>2140</v>
      </c>
      <c r="I92" s="139" t="s">
        <v>2422</v>
      </c>
      <c r="J92" s="139" t="s">
        <v>2519</v>
      </c>
      <c r="K92" s="139" t="s">
        <v>2520</v>
      </c>
      <c r="L92" s="139" t="s">
        <v>2221</v>
      </c>
      <c r="M92" s="74"/>
    </row>
    <row r="93" spans="1:13" s="78" customFormat="1" ht="208.5" customHeight="1" x14ac:dyDescent="0.25">
      <c r="A93" s="139">
        <f t="shared" si="1"/>
        <v>84</v>
      </c>
      <c r="B93" s="139">
        <v>1</v>
      </c>
      <c r="C93" s="150" t="s">
        <v>2521</v>
      </c>
      <c r="D93" s="139" t="s">
        <v>2522</v>
      </c>
      <c r="E93" s="139" t="s">
        <v>257</v>
      </c>
      <c r="F93" s="139" t="s">
        <v>2249</v>
      </c>
      <c r="G93" s="139" t="s">
        <v>2523</v>
      </c>
      <c r="H93" s="139" t="s">
        <v>2140</v>
      </c>
      <c r="I93" s="139" t="s">
        <v>2524</v>
      </c>
      <c r="J93" s="139" t="s">
        <v>2525</v>
      </c>
      <c r="K93" s="139" t="s">
        <v>2520</v>
      </c>
      <c r="L93" s="139" t="s">
        <v>2221</v>
      </c>
      <c r="M93" s="74"/>
    </row>
    <row r="94" spans="1:13" s="73" customFormat="1" ht="208.5" customHeight="1" x14ac:dyDescent="0.25">
      <c r="A94" s="139">
        <f t="shared" si="1"/>
        <v>85</v>
      </c>
      <c r="B94" s="139">
        <v>1</v>
      </c>
      <c r="C94" s="150" t="s">
        <v>2526</v>
      </c>
      <c r="D94" s="139" t="s">
        <v>1170</v>
      </c>
      <c r="E94" s="139" t="s">
        <v>257</v>
      </c>
      <c r="F94" s="139" t="s">
        <v>2205</v>
      </c>
      <c r="G94" s="139" t="s">
        <v>2527</v>
      </c>
      <c r="H94" s="139" t="s">
        <v>2140</v>
      </c>
      <c r="I94" s="139" t="s">
        <v>2528</v>
      </c>
      <c r="J94" s="139" t="s">
        <v>2529</v>
      </c>
      <c r="K94" s="139" t="s">
        <v>2520</v>
      </c>
      <c r="L94" s="139" t="s">
        <v>2530</v>
      </c>
      <c r="M94" s="74"/>
    </row>
    <row r="95" spans="1:13" s="73" customFormat="1" ht="193.5" customHeight="1" x14ac:dyDescent="0.25">
      <c r="A95" s="139">
        <f t="shared" si="1"/>
        <v>86</v>
      </c>
      <c r="B95" s="139">
        <v>1</v>
      </c>
      <c r="C95" s="150" t="s">
        <v>2531</v>
      </c>
      <c r="D95" s="139" t="s">
        <v>2532</v>
      </c>
      <c r="E95" s="139" t="s">
        <v>257</v>
      </c>
      <c r="F95" s="139" t="s">
        <v>2337</v>
      </c>
      <c r="G95" s="139" t="s">
        <v>2533</v>
      </c>
      <c r="H95" s="139" t="s">
        <v>2140</v>
      </c>
      <c r="I95" s="139" t="s">
        <v>2502</v>
      </c>
      <c r="J95" s="139" t="s">
        <v>2340</v>
      </c>
      <c r="K95" s="139" t="s">
        <v>2255</v>
      </c>
      <c r="L95" s="139" t="s">
        <v>2184</v>
      </c>
      <c r="M95" s="74"/>
    </row>
    <row r="96" spans="1:13" s="73" customFormat="1" ht="193.5" customHeight="1" x14ac:dyDescent="0.25">
      <c r="A96" s="139">
        <f t="shared" si="1"/>
        <v>87</v>
      </c>
      <c r="B96" s="139">
        <v>1</v>
      </c>
      <c r="C96" s="150" t="s">
        <v>2534</v>
      </c>
      <c r="D96" s="139" t="s">
        <v>771</v>
      </c>
      <c r="E96" s="139" t="s">
        <v>257</v>
      </c>
      <c r="F96" s="139" t="s">
        <v>2535</v>
      </c>
      <c r="G96" s="139" t="s">
        <v>2536</v>
      </c>
      <c r="H96" s="139" t="s">
        <v>2140</v>
      </c>
      <c r="I96" s="139" t="s">
        <v>2537</v>
      </c>
      <c r="J96" s="139" t="s">
        <v>2538</v>
      </c>
      <c r="K96" s="139" t="s">
        <v>2247</v>
      </c>
      <c r="L96" s="139" t="s">
        <v>2398</v>
      </c>
      <c r="M96" s="74"/>
    </row>
    <row r="97" spans="1:13" s="73" customFormat="1" ht="193.5" customHeight="1" x14ac:dyDescent="0.25">
      <c r="A97" s="139">
        <f t="shared" si="1"/>
        <v>88</v>
      </c>
      <c r="B97" s="139">
        <v>1</v>
      </c>
      <c r="C97" s="150" t="s">
        <v>2539</v>
      </c>
      <c r="D97" s="139" t="s">
        <v>995</v>
      </c>
      <c r="E97" s="139" t="s">
        <v>257</v>
      </c>
      <c r="F97" s="139" t="s">
        <v>2540</v>
      </c>
      <c r="G97" s="139" t="s">
        <v>2541</v>
      </c>
      <c r="H97" s="139" t="s">
        <v>2140</v>
      </c>
      <c r="I97" s="139" t="s">
        <v>56</v>
      </c>
      <c r="J97" s="139" t="s">
        <v>2542</v>
      </c>
      <c r="K97" s="139" t="s">
        <v>2246</v>
      </c>
      <c r="L97" s="139" t="s">
        <v>2465</v>
      </c>
      <c r="M97" s="74"/>
    </row>
    <row r="98" spans="1:13" s="73" customFormat="1" ht="193.5" customHeight="1" x14ac:dyDescent="0.25">
      <c r="A98" s="139">
        <f t="shared" si="1"/>
        <v>89</v>
      </c>
      <c r="B98" s="139">
        <v>1</v>
      </c>
      <c r="C98" s="150" t="s">
        <v>2543</v>
      </c>
      <c r="D98" s="139" t="s">
        <v>593</v>
      </c>
      <c r="E98" s="139" t="s">
        <v>257</v>
      </c>
      <c r="F98" s="139" t="s">
        <v>2326</v>
      </c>
      <c r="G98" s="139" t="s">
        <v>2544</v>
      </c>
      <c r="H98" s="139" t="s">
        <v>2140</v>
      </c>
      <c r="I98" s="139" t="s">
        <v>2482</v>
      </c>
      <c r="J98" s="139" t="s">
        <v>2538</v>
      </c>
      <c r="K98" s="139" t="s">
        <v>2545</v>
      </c>
      <c r="L98" s="139" t="s">
        <v>2398</v>
      </c>
      <c r="M98" s="74"/>
    </row>
    <row r="99" spans="1:13" s="73" customFormat="1" ht="193.5" customHeight="1" x14ac:dyDescent="0.25">
      <c r="A99" s="139">
        <f t="shared" si="1"/>
        <v>90</v>
      </c>
      <c r="B99" s="139">
        <v>1</v>
      </c>
      <c r="C99" s="150" t="s">
        <v>2546</v>
      </c>
      <c r="D99" s="139" t="s">
        <v>2547</v>
      </c>
      <c r="E99" s="139" t="s">
        <v>257</v>
      </c>
      <c r="F99" s="139" t="s">
        <v>246</v>
      </c>
      <c r="G99" s="139" t="s">
        <v>2548</v>
      </c>
      <c r="H99" s="139" t="s">
        <v>2140</v>
      </c>
      <c r="I99" s="139" t="s">
        <v>2549</v>
      </c>
      <c r="J99" s="139" t="s">
        <v>2550</v>
      </c>
      <c r="K99" s="139" t="s">
        <v>2520</v>
      </c>
      <c r="L99" s="139" t="s">
        <v>2162</v>
      </c>
      <c r="M99" s="74"/>
    </row>
    <row r="100" spans="1:13" s="73" customFormat="1" ht="193.5" customHeight="1" x14ac:dyDescent="0.25">
      <c r="A100" s="139">
        <f t="shared" si="1"/>
        <v>91</v>
      </c>
      <c r="B100" s="139">
        <v>1</v>
      </c>
      <c r="C100" s="150" t="s">
        <v>2551</v>
      </c>
      <c r="D100" s="139" t="s">
        <v>661</v>
      </c>
      <c r="E100" s="139" t="s">
        <v>257</v>
      </c>
      <c r="F100" s="139" t="s">
        <v>2249</v>
      </c>
      <c r="G100" s="139" t="s">
        <v>2262</v>
      </c>
      <c r="H100" s="139" t="s">
        <v>2140</v>
      </c>
      <c r="I100" s="139" t="s">
        <v>2407</v>
      </c>
      <c r="J100" s="139" t="s">
        <v>2264</v>
      </c>
      <c r="K100" s="139" t="s">
        <v>2179</v>
      </c>
      <c r="L100" s="139" t="s">
        <v>2162</v>
      </c>
      <c r="M100" s="74"/>
    </row>
    <row r="101" spans="1:13" s="73" customFormat="1" ht="193.5" customHeight="1" x14ac:dyDescent="0.25">
      <c r="A101" s="139">
        <f t="shared" si="1"/>
        <v>92</v>
      </c>
      <c r="B101" s="139">
        <v>1</v>
      </c>
      <c r="C101" s="150" t="s">
        <v>2552</v>
      </c>
      <c r="D101" s="139" t="s">
        <v>882</v>
      </c>
      <c r="E101" s="139" t="s">
        <v>257</v>
      </c>
      <c r="F101" s="139" t="s">
        <v>2249</v>
      </c>
      <c r="G101" s="139" t="s">
        <v>2262</v>
      </c>
      <c r="H101" s="139" t="s">
        <v>2140</v>
      </c>
      <c r="I101" s="139" t="s">
        <v>2407</v>
      </c>
      <c r="J101" s="139" t="s">
        <v>2264</v>
      </c>
      <c r="K101" s="139" t="s">
        <v>2247</v>
      </c>
      <c r="L101" s="139" t="s">
        <v>2334</v>
      </c>
      <c r="M101" s="74"/>
    </row>
    <row r="102" spans="1:13" s="73" customFormat="1" ht="218.25" customHeight="1" x14ac:dyDescent="0.25">
      <c r="A102" s="139">
        <f t="shared" si="1"/>
        <v>93</v>
      </c>
      <c r="B102" s="139">
        <v>1</v>
      </c>
      <c r="C102" s="150" t="s">
        <v>1104</v>
      </c>
      <c r="D102" s="139" t="s">
        <v>1097</v>
      </c>
      <c r="E102" s="139" t="s">
        <v>257</v>
      </c>
      <c r="F102" s="139" t="s">
        <v>2553</v>
      </c>
      <c r="G102" s="139" t="s">
        <v>2554</v>
      </c>
      <c r="H102" s="139" t="s">
        <v>2140</v>
      </c>
      <c r="I102" s="139" t="s">
        <v>2555</v>
      </c>
      <c r="J102" s="139" t="s">
        <v>2556</v>
      </c>
      <c r="K102" s="139" t="s">
        <v>2557</v>
      </c>
      <c r="L102" s="139" t="s">
        <v>2334</v>
      </c>
      <c r="M102" s="74"/>
    </row>
    <row r="103" spans="1:13" s="73" customFormat="1" ht="193.5" customHeight="1" x14ac:dyDescent="0.25">
      <c r="A103" s="139">
        <f t="shared" si="1"/>
        <v>94</v>
      </c>
      <c r="B103" s="139">
        <v>1</v>
      </c>
      <c r="C103" s="150" t="s">
        <v>2561</v>
      </c>
      <c r="D103" s="139" t="s">
        <v>2562</v>
      </c>
      <c r="E103" s="139" t="s">
        <v>257</v>
      </c>
      <c r="F103" s="139" t="s">
        <v>2563</v>
      </c>
      <c r="G103" s="139" t="s">
        <v>2564</v>
      </c>
      <c r="H103" s="139" t="s">
        <v>2140</v>
      </c>
      <c r="I103" s="139" t="s">
        <v>2559</v>
      </c>
      <c r="J103" s="139" t="s">
        <v>72</v>
      </c>
      <c r="K103" s="139" t="s">
        <v>2560</v>
      </c>
      <c r="L103" s="139" t="s">
        <v>1488</v>
      </c>
      <c r="M103" s="74"/>
    </row>
    <row r="104" spans="1:13" s="73" customFormat="1" ht="193.5" customHeight="1" x14ac:dyDescent="0.25">
      <c r="A104" s="139">
        <f t="shared" si="1"/>
        <v>95</v>
      </c>
      <c r="B104" s="139">
        <v>1</v>
      </c>
      <c r="C104" s="150" t="s">
        <v>2565</v>
      </c>
      <c r="D104" s="139" t="s">
        <v>2566</v>
      </c>
      <c r="E104" s="139" t="s">
        <v>257</v>
      </c>
      <c r="F104" s="139" t="s">
        <v>2567</v>
      </c>
      <c r="G104" s="139" t="s">
        <v>2568</v>
      </c>
      <c r="H104" s="139" t="s">
        <v>2140</v>
      </c>
      <c r="I104" s="139" t="s">
        <v>2422</v>
      </c>
      <c r="J104" s="139" t="s">
        <v>2569</v>
      </c>
      <c r="K104" s="139" t="s">
        <v>2570</v>
      </c>
      <c r="L104" s="139" t="s">
        <v>2184</v>
      </c>
      <c r="M104" s="74"/>
    </row>
    <row r="105" spans="1:13" s="73" customFormat="1" ht="193.5" customHeight="1" x14ac:dyDescent="0.25">
      <c r="A105" s="139">
        <f t="shared" si="1"/>
        <v>96</v>
      </c>
      <c r="B105" s="139">
        <v>1</v>
      </c>
      <c r="C105" s="150" t="s">
        <v>2571</v>
      </c>
      <c r="D105" s="139" t="s">
        <v>2572</v>
      </c>
      <c r="E105" s="139" t="s">
        <v>257</v>
      </c>
      <c r="F105" s="139" t="s">
        <v>2344</v>
      </c>
      <c r="G105" s="139" t="s">
        <v>2573</v>
      </c>
      <c r="H105" s="139" t="s">
        <v>2140</v>
      </c>
      <c r="I105" s="139" t="s">
        <v>2574</v>
      </c>
      <c r="J105" s="139" t="s">
        <v>2575</v>
      </c>
      <c r="K105" s="139" t="s">
        <v>2422</v>
      </c>
      <c r="L105" s="139" t="s">
        <v>2184</v>
      </c>
      <c r="M105" s="74"/>
    </row>
    <row r="106" spans="1:13" s="73" customFormat="1" ht="193.5" customHeight="1" x14ac:dyDescent="0.25">
      <c r="A106" s="139">
        <f t="shared" si="1"/>
        <v>97</v>
      </c>
      <c r="B106" s="139">
        <v>1</v>
      </c>
      <c r="C106" s="150" t="s">
        <v>2577</v>
      </c>
      <c r="D106" s="139" t="s">
        <v>1143</v>
      </c>
      <c r="E106" s="139" t="s">
        <v>257</v>
      </c>
      <c r="F106" s="139" t="s">
        <v>2446</v>
      </c>
      <c r="G106" s="139" t="s">
        <v>2578</v>
      </c>
      <c r="H106" s="139" t="s">
        <v>2140</v>
      </c>
      <c r="I106" s="139" t="s">
        <v>2482</v>
      </c>
      <c r="J106" s="139" t="s">
        <v>72</v>
      </c>
      <c r="K106" s="139" t="s">
        <v>2579</v>
      </c>
      <c r="L106" s="139" t="s">
        <v>2221</v>
      </c>
      <c r="M106" s="74"/>
    </row>
    <row r="107" spans="1:13" s="73" customFormat="1" ht="193.5" customHeight="1" x14ac:dyDescent="0.25">
      <c r="A107" s="139">
        <f t="shared" si="1"/>
        <v>98</v>
      </c>
      <c r="B107" s="139">
        <v>1</v>
      </c>
      <c r="C107" s="150" t="s">
        <v>2580</v>
      </c>
      <c r="D107" s="139" t="s">
        <v>935</v>
      </c>
      <c r="E107" s="139" t="s">
        <v>257</v>
      </c>
      <c r="F107" s="139" t="s">
        <v>2249</v>
      </c>
      <c r="G107" s="139" t="s">
        <v>2581</v>
      </c>
      <c r="H107" s="139" t="s">
        <v>2140</v>
      </c>
      <c r="I107" s="139" t="s">
        <v>2582</v>
      </c>
      <c r="J107" s="139" t="s">
        <v>2583</v>
      </c>
      <c r="K107" s="139" t="s">
        <v>2247</v>
      </c>
      <c r="L107" s="139" t="s">
        <v>2184</v>
      </c>
      <c r="M107" s="74"/>
    </row>
    <row r="108" spans="1:13" s="73" customFormat="1" ht="193.5" customHeight="1" x14ac:dyDescent="0.25">
      <c r="A108" s="139">
        <f t="shared" si="1"/>
        <v>99</v>
      </c>
      <c r="B108" s="139">
        <v>1</v>
      </c>
      <c r="C108" s="150" t="s">
        <v>2584</v>
      </c>
      <c r="D108" s="139" t="s">
        <v>2585</v>
      </c>
      <c r="E108" s="139" t="s">
        <v>257</v>
      </c>
      <c r="F108" s="139" t="s">
        <v>238</v>
      </c>
      <c r="G108" s="139" t="s">
        <v>2586</v>
      </c>
      <c r="H108" s="139" t="s">
        <v>2140</v>
      </c>
      <c r="I108" s="139" t="s">
        <v>56</v>
      </c>
      <c r="J108" s="139" t="s">
        <v>2587</v>
      </c>
      <c r="K108" s="139" t="s">
        <v>2588</v>
      </c>
      <c r="L108" s="139" t="s">
        <v>2184</v>
      </c>
      <c r="M108" s="74"/>
    </row>
    <row r="109" spans="1:13" s="73" customFormat="1" ht="193.5" customHeight="1" x14ac:dyDescent="0.25">
      <c r="A109" s="139">
        <f t="shared" si="1"/>
        <v>100</v>
      </c>
      <c r="B109" s="139">
        <v>1</v>
      </c>
      <c r="C109" s="150" t="s">
        <v>2589</v>
      </c>
      <c r="D109" s="139" t="s">
        <v>2590</v>
      </c>
      <c r="E109" s="139" t="s">
        <v>257</v>
      </c>
      <c r="F109" s="139" t="s">
        <v>238</v>
      </c>
      <c r="G109" s="139" t="s">
        <v>2591</v>
      </c>
      <c r="H109" s="139" t="s">
        <v>2140</v>
      </c>
      <c r="I109" s="139" t="s">
        <v>2246</v>
      </c>
      <c r="J109" s="139" t="s">
        <v>2592</v>
      </c>
      <c r="K109" s="139" t="s">
        <v>2557</v>
      </c>
      <c r="L109" s="139" t="s">
        <v>2184</v>
      </c>
      <c r="M109" s="74"/>
    </row>
    <row r="110" spans="1:13" s="73" customFormat="1" ht="193.5" customHeight="1" x14ac:dyDescent="0.25">
      <c r="A110" s="139">
        <f t="shared" si="1"/>
        <v>101</v>
      </c>
      <c r="B110" s="139">
        <v>1</v>
      </c>
      <c r="C110" s="150" t="s">
        <v>2593</v>
      </c>
      <c r="D110" s="139" t="s">
        <v>2594</v>
      </c>
      <c r="E110" s="139" t="s">
        <v>257</v>
      </c>
      <c r="F110" s="139" t="s">
        <v>238</v>
      </c>
      <c r="G110" s="139" t="s">
        <v>2595</v>
      </c>
      <c r="H110" s="139" t="s">
        <v>2140</v>
      </c>
      <c r="I110" s="139" t="s">
        <v>2246</v>
      </c>
      <c r="J110" s="139" t="s">
        <v>2596</v>
      </c>
      <c r="K110" s="139" t="s">
        <v>2557</v>
      </c>
      <c r="L110" s="139" t="s">
        <v>2184</v>
      </c>
      <c r="M110" s="74"/>
    </row>
    <row r="111" spans="1:13" s="81" customFormat="1" ht="204.75" customHeight="1" x14ac:dyDescent="0.25">
      <c r="A111" s="139">
        <f t="shared" si="1"/>
        <v>102</v>
      </c>
      <c r="B111" s="139">
        <v>1</v>
      </c>
      <c r="C111" s="150" t="s">
        <v>2597</v>
      </c>
      <c r="D111" s="139" t="s">
        <v>2598</v>
      </c>
      <c r="E111" s="139" t="s">
        <v>257</v>
      </c>
      <c r="F111" s="139" t="s">
        <v>238</v>
      </c>
      <c r="G111" s="139" t="s">
        <v>2599</v>
      </c>
      <c r="H111" s="139" t="s">
        <v>2140</v>
      </c>
      <c r="I111" s="139" t="s">
        <v>2600</v>
      </c>
      <c r="J111" s="139" t="s">
        <v>2592</v>
      </c>
      <c r="K111" s="139" t="s">
        <v>2557</v>
      </c>
      <c r="L111" s="139" t="s">
        <v>2184</v>
      </c>
      <c r="M111" s="74"/>
    </row>
    <row r="112" spans="1:13" s="78" customFormat="1" ht="204.75" customHeight="1" x14ac:dyDescent="0.25">
      <c r="A112" s="139">
        <f t="shared" si="1"/>
        <v>103</v>
      </c>
      <c r="B112" s="139">
        <v>1</v>
      </c>
      <c r="C112" s="150" t="s">
        <v>2601</v>
      </c>
      <c r="D112" s="139" t="s">
        <v>2602</v>
      </c>
      <c r="E112" s="139" t="s">
        <v>257</v>
      </c>
      <c r="F112" s="139" t="s">
        <v>2563</v>
      </c>
      <c r="G112" s="139" t="s">
        <v>2603</v>
      </c>
      <c r="H112" s="139" t="s">
        <v>2140</v>
      </c>
      <c r="I112" s="139" t="s">
        <v>56</v>
      </c>
      <c r="J112" s="139" t="s">
        <v>72</v>
      </c>
      <c r="K112" s="139" t="s">
        <v>2604</v>
      </c>
      <c r="L112" s="139" t="s">
        <v>2605</v>
      </c>
      <c r="M112" s="74"/>
    </row>
    <row r="113" spans="1:13" s="73" customFormat="1" ht="204.75" customHeight="1" x14ac:dyDescent="0.25">
      <c r="A113" s="139">
        <f t="shared" si="1"/>
        <v>104</v>
      </c>
      <c r="B113" s="139">
        <v>1</v>
      </c>
      <c r="C113" s="150" t="s">
        <v>2606</v>
      </c>
      <c r="D113" s="139" t="s">
        <v>3252</v>
      </c>
      <c r="E113" s="139" t="s">
        <v>257</v>
      </c>
      <c r="F113" s="139" t="s">
        <v>2607</v>
      </c>
      <c r="G113" s="139" t="s">
        <v>2608</v>
      </c>
      <c r="H113" s="139" t="s">
        <v>2140</v>
      </c>
      <c r="I113" s="139" t="s">
        <v>2609</v>
      </c>
      <c r="J113" s="139" t="s">
        <v>2610</v>
      </c>
      <c r="K113" s="139" t="s">
        <v>2611</v>
      </c>
      <c r="L113" s="139" t="s">
        <v>2444</v>
      </c>
      <c r="M113" s="74"/>
    </row>
    <row r="114" spans="1:13" s="73" customFormat="1" ht="204.75" customHeight="1" x14ac:dyDescent="0.25">
      <c r="A114" s="139">
        <f t="shared" si="1"/>
        <v>105</v>
      </c>
      <c r="B114" s="139">
        <v>1</v>
      </c>
      <c r="C114" s="150" t="s">
        <v>2612</v>
      </c>
      <c r="D114" s="139" t="s">
        <v>3253</v>
      </c>
      <c r="E114" s="139" t="s">
        <v>257</v>
      </c>
      <c r="F114" s="139" t="s">
        <v>2158</v>
      </c>
      <c r="G114" s="139" t="s">
        <v>2613</v>
      </c>
      <c r="H114" s="139" t="s">
        <v>2140</v>
      </c>
      <c r="I114" s="139" t="s">
        <v>2614</v>
      </c>
      <c r="J114" s="139" t="s">
        <v>72</v>
      </c>
      <c r="K114" s="139" t="s">
        <v>2611</v>
      </c>
      <c r="L114" s="139" t="s">
        <v>2184</v>
      </c>
      <c r="M114" s="74"/>
    </row>
    <row r="115" spans="1:13" s="73" customFormat="1" ht="193.5" customHeight="1" x14ac:dyDescent="0.25">
      <c r="A115" s="139">
        <f t="shared" si="1"/>
        <v>106</v>
      </c>
      <c r="B115" s="139">
        <v>1</v>
      </c>
      <c r="C115" s="150" t="s">
        <v>2615</v>
      </c>
      <c r="D115" s="139" t="s">
        <v>3254</v>
      </c>
      <c r="E115" s="139" t="s">
        <v>257</v>
      </c>
      <c r="F115" s="139" t="s">
        <v>2158</v>
      </c>
      <c r="G115" s="139" t="s">
        <v>2616</v>
      </c>
      <c r="H115" s="139" t="s">
        <v>2140</v>
      </c>
      <c r="I115" s="139" t="s">
        <v>2617</v>
      </c>
      <c r="J115" s="139" t="s">
        <v>72</v>
      </c>
      <c r="K115" s="139" t="s">
        <v>2333</v>
      </c>
      <c r="L115" s="139" t="s">
        <v>2184</v>
      </c>
      <c r="M115" s="74"/>
    </row>
    <row r="116" spans="1:13" s="78" customFormat="1" ht="193.5" customHeight="1" x14ac:dyDescent="0.25">
      <c r="A116" s="139">
        <f t="shared" si="1"/>
        <v>107</v>
      </c>
      <c r="B116" s="139">
        <v>1</v>
      </c>
      <c r="C116" s="150" t="s">
        <v>2618</v>
      </c>
      <c r="D116" s="139" t="s">
        <v>2619</v>
      </c>
      <c r="E116" s="139" t="s">
        <v>257</v>
      </c>
      <c r="F116" s="139" t="s">
        <v>238</v>
      </c>
      <c r="G116" s="139" t="s">
        <v>2620</v>
      </c>
      <c r="H116" s="139" t="s">
        <v>2140</v>
      </c>
      <c r="I116" s="139" t="s">
        <v>2621</v>
      </c>
      <c r="J116" s="139" t="s">
        <v>2622</v>
      </c>
      <c r="K116" s="139" t="s">
        <v>2623</v>
      </c>
      <c r="L116" s="139" t="s">
        <v>2184</v>
      </c>
      <c r="M116" s="74"/>
    </row>
    <row r="117" spans="1:13" s="73" customFormat="1" ht="193.5" customHeight="1" x14ac:dyDescent="0.25">
      <c r="A117" s="139">
        <f t="shared" si="1"/>
        <v>108</v>
      </c>
      <c r="B117" s="139">
        <v>1</v>
      </c>
      <c r="C117" s="150" t="s">
        <v>2624</v>
      </c>
      <c r="D117" s="139" t="s">
        <v>3255</v>
      </c>
      <c r="E117" s="139" t="s">
        <v>257</v>
      </c>
      <c r="F117" s="139" t="s">
        <v>238</v>
      </c>
      <c r="G117" s="139" t="s">
        <v>2625</v>
      </c>
      <c r="H117" s="139" t="s">
        <v>2140</v>
      </c>
      <c r="I117" s="139" t="s">
        <v>56</v>
      </c>
      <c r="J117" s="139" t="s">
        <v>2626</v>
      </c>
      <c r="K117" s="139" t="s">
        <v>2498</v>
      </c>
      <c r="L117" s="139" t="s">
        <v>2627</v>
      </c>
      <c r="M117" s="74"/>
    </row>
    <row r="118" spans="1:13" s="73" customFormat="1" ht="193.5" customHeight="1" x14ac:dyDescent="0.25">
      <c r="A118" s="139">
        <f t="shared" si="1"/>
        <v>109</v>
      </c>
      <c r="B118" s="139">
        <v>1</v>
      </c>
      <c r="C118" s="150" t="s">
        <v>2628</v>
      </c>
      <c r="D118" s="139" t="s">
        <v>2629</v>
      </c>
      <c r="E118" s="139" t="s">
        <v>257</v>
      </c>
      <c r="F118" s="139" t="s">
        <v>238</v>
      </c>
      <c r="G118" s="139" t="s">
        <v>2630</v>
      </c>
      <c r="H118" s="139" t="s">
        <v>2140</v>
      </c>
      <c r="I118" s="139" t="s">
        <v>56</v>
      </c>
      <c r="J118" s="139" t="s">
        <v>2631</v>
      </c>
      <c r="K118" s="139" t="s">
        <v>2333</v>
      </c>
      <c r="L118" s="139" t="s">
        <v>2184</v>
      </c>
      <c r="M118" s="74"/>
    </row>
    <row r="119" spans="1:13" s="73" customFormat="1" ht="193.5" customHeight="1" x14ac:dyDescent="0.25">
      <c r="A119" s="139">
        <f t="shared" si="1"/>
        <v>110</v>
      </c>
      <c r="B119" s="139">
        <v>5</v>
      </c>
      <c r="C119" s="150" t="s">
        <v>2632</v>
      </c>
      <c r="D119" s="139" t="s">
        <v>781</v>
      </c>
      <c r="E119" s="139" t="s">
        <v>781</v>
      </c>
      <c r="F119" s="139" t="s">
        <v>2633</v>
      </c>
      <c r="G119" s="139" t="s">
        <v>2634</v>
      </c>
      <c r="H119" s="139" t="s">
        <v>2140</v>
      </c>
      <c r="I119" s="139" t="s">
        <v>2576</v>
      </c>
      <c r="J119" s="139" t="s">
        <v>2635</v>
      </c>
      <c r="K119" s="139" t="s">
        <v>2179</v>
      </c>
      <c r="L119" s="139" t="s">
        <v>2148</v>
      </c>
      <c r="M119" s="74"/>
    </row>
    <row r="120" spans="1:13" s="73" customFormat="1" ht="193.5" customHeight="1" x14ac:dyDescent="0.25">
      <c r="A120" s="139">
        <f t="shared" si="1"/>
        <v>111</v>
      </c>
      <c r="B120" s="139">
        <v>98</v>
      </c>
      <c r="C120" s="150" t="s">
        <v>2637</v>
      </c>
      <c r="D120" s="139" t="s">
        <v>802</v>
      </c>
      <c r="E120" s="139" t="s">
        <v>803</v>
      </c>
      <c r="F120" s="139" t="s">
        <v>2392</v>
      </c>
      <c r="G120" s="139" t="s">
        <v>2638</v>
      </c>
      <c r="H120" s="139" t="s">
        <v>2140</v>
      </c>
      <c r="I120" s="139" t="s">
        <v>2213</v>
      </c>
      <c r="J120" s="139" t="s">
        <v>2639</v>
      </c>
      <c r="K120" s="139" t="s">
        <v>2579</v>
      </c>
      <c r="L120" s="139" t="s">
        <v>2640</v>
      </c>
      <c r="M120" s="74"/>
    </row>
    <row r="121" spans="1:13" s="73" customFormat="1" ht="193.5" customHeight="1" x14ac:dyDescent="0.25">
      <c r="A121" s="139">
        <f t="shared" si="1"/>
        <v>112</v>
      </c>
      <c r="B121" s="139">
        <v>9</v>
      </c>
      <c r="C121" s="150" t="s">
        <v>2641</v>
      </c>
      <c r="D121" s="139" t="s">
        <v>1006</v>
      </c>
      <c r="E121" s="139" t="s">
        <v>1007</v>
      </c>
      <c r="F121" s="139" t="s">
        <v>2249</v>
      </c>
      <c r="G121" s="139" t="s">
        <v>2642</v>
      </c>
      <c r="H121" s="139" t="s">
        <v>2140</v>
      </c>
      <c r="I121" s="139" t="s">
        <v>2263</v>
      </c>
      <c r="J121" s="139" t="s">
        <v>2643</v>
      </c>
      <c r="K121" s="139" t="s">
        <v>2255</v>
      </c>
      <c r="L121" s="139" t="s">
        <v>2235</v>
      </c>
      <c r="M121" s="74"/>
    </row>
    <row r="122" spans="1:13" s="73" customFormat="1" ht="193.5" customHeight="1" x14ac:dyDescent="0.25">
      <c r="A122" s="139">
        <f t="shared" si="1"/>
        <v>113</v>
      </c>
      <c r="B122" s="139">
        <v>8</v>
      </c>
      <c r="C122" s="150" t="s">
        <v>2644</v>
      </c>
      <c r="D122" s="139" t="s">
        <v>1606</v>
      </c>
      <c r="E122" s="139" t="s">
        <v>803</v>
      </c>
      <c r="F122" s="139" t="s">
        <v>2290</v>
      </c>
      <c r="G122" s="139" t="s">
        <v>2645</v>
      </c>
      <c r="H122" s="139" t="s">
        <v>2140</v>
      </c>
      <c r="I122" s="139" t="s">
        <v>2213</v>
      </c>
      <c r="J122" s="139" t="s">
        <v>2396</v>
      </c>
      <c r="K122" s="139" t="s">
        <v>2646</v>
      </c>
      <c r="L122" s="139" t="s">
        <v>2647</v>
      </c>
      <c r="M122" s="74"/>
    </row>
    <row r="123" spans="1:13" s="73" customFormat="1" ht="193.5" customHeight="1" x14ac:dyDescent="0.25">
      <c r="A123" s="139">
        <f t="shared" si="1"/>
        <v>114</v>
      </c>
      <c r="B123" s="139">
        <v>1</v>
      </c>
      <c r="C123" s="150" t="s">
        <v>2648</v>
      </c>
      <c r="D123" s="139" t="s">
        <v>1562</v>
      </c>
      <c r="E123" s="139" t="s">
        <v>1562</v>
      </c>
      <c r="F123" s="139" t="s">
        <v>2249</v>
      </c>
      <c r="G123" s="139" t="s">
        <v>2649</v>
      </c>
      <c r="H123" s="139" t="s">
        <v>2140</v>
      </c>
      <c r="I123" s="139" t="s">
        <v>2650</v>
      </c>
      <c r="J123" s="139" t="s">
        <v>2651</v>
      </c>
      <c r="K123" s="139" t="s">
        <v>2579</v>
      </c>
      <c r="L123" s="139" t="s">
        <v>2652</v>
      </c>
      <c r="M123" s="74"/>
    </row>
    <row r="124" spans="1:13" s="73" customFormat="1" ht="193.5" customHeight="1" x14ac:dyDescent="0.25">
      <c r="A124" s="139">
        <f t="shared" si="1"/>
        <v>115</v>
      </c>
      <c r="B124" s="139">
        <v>2</v>
      </c>
      <c r="C124" s="150" t="s">
        <v>2653</v>
      </c>
      <c r="D124" s="139" t="s">
        <v>2654</v>
      </c>
      <c r="E124" s="139" t="s">
        <v>2654</v>
      </c>
      <c r="F124" s="139" t="s">
        <v>2249</v>
      </c>
      <c r="G124" s="139" t="s">
        <v>2655</v>
      </c>
      <c r="H124" s="139" t="s">
        <v>2140</v>
      </c>
      <c r="I124" s="139" t="s">
        <v>2656</v>
      </c>
      <c r="J124" s="139" t="s">
        <v>1211</v>
      </c>
      <c r="K124" s="139" t="s">
        <v>2657</v>
      </c>
      <c r="L124" s="139" t="s">
        <v>2652</v>
      </c>
      <c r="M124" s="74"/>
    </row>
    <row r="125" spans="1:13" s="73" customFormat="1" ht="193.5" customHeight="1" x14ac:dyDescent="0.25">
      <c r="A125" s="139">
        <f t="shared" si="1"/>
        <v>116</v>
      </c>
      <c r="B125" s="139">
        <v>2</v>
      </c>
      <c r="C125" s="150" t="s">
        <v>2658</v>
      </c>
      <c r="D125" s="139" t="s">
        <v>2659</v>
      </c>
      <c r="E125" s="139" t="s">
        <v>803</v>
      </c>
      <c r="F125" s="139" t="s">
        <v>2290</v>
      </c>
      <c r="G125" s="139" t="s">
        <v>2660</v>
      </c>
      <c r="H125" s="139" t="s">
        <v>2140</v>
      </c>
      <c r="I125" s="139" t="s">
        <v>2213</v>
      </c>
      <c r="J125" s="139" t="s">
        <v>72</v>
      </c>
      <c r="K125" s="139" t="s">
        <v>2661</v>
      </c>
      <c r="L125" s="139" t="s">
        <v>2662</v>
      </c>
      <c r="M125" s="74"/>
    </row>
    <row r="126" spans="1:13" s="73" customFormat="1" ht="193.5" customHeight="1" x14ac:dyDescent="0.25">
      <c r="A126" s="139">
        <f t="shared" si="1"/>
        <v>117</v>
      </c>
      <c r="B126" s="139">
        <v>2</v>
      </c>
      <c r="C126" s="150" t="s">
        <v>2663</v>
      </c>
      <c r="D126" s="139" t="s">
        <v>2664</v>
      </c>
      <c r="E126" s="139" t="s">
        <v>803</v>
      </c>
      <c r="F126" s="139" t="s">
        <v>222</v>
      </c>
      <c r="G126" s="139" t="s">
        <v>2665</v>
      </c>
      <c r="H126" s="139" t="s">
        <v>2140</v>
      </c>
      <c r="I126" s="139" t="s">
        <v>56</v>
      </c>
      <c r="J126" s="139" t="s">
        <v>2666</v>
      </c>
      <c r="K126" s="139" t="s">
        <v>2667</v>
      </c>
      <c r="L126" s="139" t="s">
        <v>2668</v>
      </c>
      <c r="M126" s="74"/>
    </row>
    <row r="127" spans="1:13" s="73" customFormat="1" ht="193.5" customHeight="1" x14ac:dyDescent="0.25">
      <c r="A127" s="139">
        <f t="shared" si="1"/>
        <v>118</v>
      </c>
      <c r="B127" s="139">
        <v>1</v>
      </c>
      <c r="C127" s="150" t="s">
        <v>2669</v>
      </c>
      <c r="D127" s="139" t="s">
        <v>2670</v>
      </c>
      <c r="E127" s="139" t="s">
        <v>1152</v>
      </c>
      <c r="F127" s="139" t="s">
        <v>23</v>
      </c>
      <c r="G127" s="139" t="s">
        <v>2671</v>
      </c>
      <c r="H127" s="139" t="s">
        <v>2140</v>
      </c>
      <c r="I127" s="139" t="s">
        <v>2672</v>
      </c>
      <c r="J127" s="139" t="s">
        <v>2673</v>
      </c>
      <c r="K127" s="139" t="s">
        <v>2674</v>
      </c>
      <c r="L127" s="139" t="s">
        <v>2424</v>
      </c>
      <c r="M127" s="74"/>
    </row>
    <row r="128" spans="1:13" s="73" customFormat="1" ht="193.5" customHeight="1" x14ac:dyDescent="0.25">
      <c r="A128" s="139">
        <f t="shared" si="1"/>
        <v>119</v>
      </c>
      <c r="B128" s="139">
        <v>1</v>
      </c>
      <c r="C128" s="150" t="s">
        <v>2675</v>
      </c>
      <c r="D128" s="139" t="s">
        <v>1802</v>
      </c>
      <c r="E128" s="139" t="s">
        <v>1152</v>
      </c>
      <c r="F128" s="139" t="s">
        <v>2446</v>
      </c>
      <c r="G128" s="139" t="s">
        <v>2578</v>
      </c>
      <c r="H128" s="139" t="s">
        <v>2140</v>
      </c>
      <c r="I128" s="139" t="s">
        <v>2482</v>
      </c>
      <c r="J128" s="139" t="s">
        <v>72</v>
      </c>
      <c r="K128" s="139" t="s">
        <v>2674</v>
      </c>
      <c r="L128" s="139" t="s">
        <v>2221</v>
      </c>
      <c r="M128" s="74"/>
    </row>
    <row r="129" spans="1:13" s="73" customFormat="1" ht="193.5" customHeight="1" x14ac:dyDescent="0.25">
      <c r="A129" s="139">
        <f t="shared" si="1"/>
        <v>120</v>
      </c>
      <c r="B129" s="139">
        <v>1</v>
      </c>
      <c r="C129" s="150" t="s">
        <v>2676</v>
      </c>
      <c r="D129" s="139" t="s">
        <v>2677</v>
      </c>
      <c r="E129" s="139" t="s">
        <v>1152</v>
      </c>
      <c r="F129" s="139" t="s">
        <v>2326</v>
      </c>
      <c r="G129" s="139" t="s">
        <v>2678</v>
      </c>
      <c r="H129" s="139" t="s">
        <v>2140</v>
      </c>
      <c r="I129" s="139" t="s">
        <v>2482</v>
      </c>
      <c r="J129" s="139" t="s">
        <v>2679</v>
      </c>
      <c r="K129" s="139" t="s">
        <v>2674</v>
      </c>
      <c r="L129" s="139" t="s">
        <v>2680</v>
      </c>
      <c r="M129" s="74"/>
    </row>
    <row r="130" spans="1:13" s="73" customFormat="1" ht="193.5" customHeight="1" x14ac:dyDescent="0.25">
      <c r="A130" s="139">
        <f t="shared" si="1"/>
        <v>121</v>
      </c>
      <c r="B130" s="139">
        <v>1</v>
      </c>
      <c r="C130" s="150" t="s">
        <v>2681</v>
      </c>
      <c r="D130" s="139" t="s">
        <v>1343</v>
      </c>
      <c r="E130" s="139" t="s">
        <v>1152</v>
      </c>
      <c r="F130" s="139" t="s">
        <v>2326</v>
      </c>
      <c r="G130" s="139" t="s">
        <v>2682</v>
      </c>
      <c r="H130" s="139" t="s">
        <v>2140</v>
      </c>
      <c r="I130" s="139" t="s">
        <v>2482</v>
      </c>
      <c r="J130" s="139" t="s">
        <v>2683</v>
      </c>
      <c r="K130" s="139" t="s">
        <v>2674</v>
      </c>
      <c r="L130" s="139" t="s">
        <v>2424</v>
      </c>
      <c r="M130" s="74"/>
    </row>
    <row r="131" spans="1:13" s="78" customFormat="1" ht="193.5" customHeight="1" x14ac:dyDescent="0.25">
      <c r="A131" s="139">
        <f t="shared" si="1"/>
        <v>122</v>
      </c>
      <c r="B131" s="139">
        <v>1</v>
      </c>
      <c r="C131" s="150" t="s">
        <v>2684</v>
      </c>
      <c r="D131" s="139" t="s">
        <v>1935</v>
      </c>
      <c r="E131" s="139" t="s">
        <v>1152</v>
      </c>
      <c r="F131" s="139" t="s">
        <v>2249</v>
      </c>
      <c r="G131" s="139" t="s">
        <v>2685</v>
      </c>
      <c r="H131" s="139" t="s">
        <v>2140</v>
      </c>
      <c r="I131" s="139" t="s">
        <v>2686</v>
      </c>
      <c r="J131" s="139" t="s">
        <v>2687</v>
      </c>
      <c r="K131" s="139" t="s">
        <v>2674</v>
      </c>
      <c r="L131" s="139" t="s">
        <v>2688</v>
      </c>
      <c r="M131" s="74"/>
    </row>
    <row r="132" spans="1:13" s="78" customFormat="1" ht="214.5" customHeight="1" x14ac:dyDescent="0.25">
      <c r="A132" s="139">
        <f t="shared" si="1"/>
        <v>123</v>
      </c>
      <c r="B132" s="139">
        <v>1</v>
      </c>
      <c r="C132" s="150" t="s">
        <v>2689</v>
      </c>
      <c r="D132" s="139" t="s">
        <v>2690</v>
      </c>
      <c r="E132" s="139" t="s">
        <v>1152</v>
      </c>
      <c r="F132" s="139" t="s">
        <v>2691</v>
      </c>
      <c r="G132" s="139" t="s">
        <v>2692</v>
      </c>
      <c r="H132" s="139" t="s">
        <v>2140</v>
      </c>
      <c r="I132" s="139" t="s">
        <v>2482</v>
      </c>
      <c r="J132" s="139" t="s">
        <v>2693</v>
      </c>
      <c r="K132" s="139" t="s">
        <v>2674</v>
      </c>
      <c r="L132" s="139" t="s">
        <v>2465</v>
      </c>
      <c r="M132" s="74"/>
    </row>
    <row r="133" spans="1:13" s="78" customFormat="1" ht="193.5" customHeight="1" x14ac:dyDescent="0.25">
      <c r="A133" s="139">
        <f t="shared" si="1"/>
        <v>124</v>
      </c>
      <c r="B133" s="139">
        <v>1</v>
      </c>
      <c r="C133" s="150" t="s">
        <v>2694</v>
      </c>
      <c r="D133" s="139" t="s">
        <v>1399</v>
      </c>
      <c r="E133" s="139" t="s">
        <v>1152</v>
      </c>
      <c r="F133" s="139" t="s">
        <v>2205</v>
      </c>
      <c r="G133" s="139" t="s">
        <v>2695</v>
      </c>
      <c r="H133" s="139" t="s">
        <v>2140</v>
      </c>
      <c r="I133" s="139" t="s">
        <v>2482</v>
      </c>
      <c r="J133" s="139" t="s">
        <v>2696</v>
      </c>
      <c r="K133" s="139" t="s">
        <v>2674</v>
      </c>
      <c r="L133" s="139" t="s">
        <v>2221</v>
      </c>
      <c r="M133" s="74"/>
    </row>
    <row r="134" spans="1:13" s="78" customFormat="1" ht="193.5" customHeight="1" x14ac:dyDescent="0.25">
      <c r="A134" s="139">
        <f t="shared" si="1"/>
        <v>125</v>
      </c>
      <c r="B134" s="139">
        <v>1</v>
      </c>
      <c r="C134" s="150" t="s">
        <v>2697</v>
      </c>
      <c r="D134" s="139" t="s">
        <v>1658</v>
      </c>
      <c r="E134" s="139" t="s">
        <v>1152</v>
      </c>
      <c r="F134" s="139" t="s">
        <v>2266</v>
      </c>
      <c r="G134" s="139" t="s">
        <v>2698</v>
      </c>
      <c r="H134" s="139" t="s">
        <v>2140</v>
      </c>
      <c r="I134" s="139" t="s">
        <v>2686</v>
      </c>
      <c r="J134" s="139" t="s">
        <v>2699</v>
      </c>
      <c r="K134" s="139" t="s">
        <v>2674</v>
      </c>
      <c r="L134" s="139" t="s">
        <v>2221</v>
      </c>
      <c r="M134" s="74"/>
    </row>
    <row r="135" spans="1:13" s="78" customFormat="1" ht="193.5" customHeight="1" x14ac:dyDescent="0.25">
      <c r="A135" s="139">
        <f t="shared" si="1"/>
        <v>126</v>
      </c>
      <c r="B135" s="139">
        <v>1</v>
      </c>
      <c r="C135" s="150" t="s">
        <v>2700</v>
      </c>
      <c r="D135" s="139" t="s">
        <v>1448</v>
      </c>
      <c r="E135" s="139" t="s">
        <v>1152</v>
      </c>
      <c r="F135" s="139" t="s">
        <v>2326</v>
      </c>
      <c r="G135" s="139" t="s">
        <v>2701</v>
      </c>
      <c r="H135" s="139" t="s">
        <v>2140</v>
      </c>
      <c r="I135" s="139" t="s">
        <v>2482</v>
      </c>
      <c r="J135" s="139" t="s">
        <v>2702</v>
      </c>
      <c r="K135" s="139" t="s">
        <v>2674</v>
      </c>
      <c r="L135" s="139" t="s">
        <v>2424</v>
      </c>
      <c r="M135" s="74"/>
    </row>
    <row r="136" spans="1:13" s="73" customFormat="1" ht="193.5" customHeight="1" x14ac:dyDescent="0.25">
      <c r="A136" s="139">
        <f t="shared" si="1"/>
        <v>127</v>
      </c>
      <c r="B136" s="139">
        <v>1</v>
      </c>
      <c r="C136" s="150" t="s">
        <v>2703</v>
      </c>
      <c r="D136" s="139" t="s">
        <v>1317</v>
      </c>
      <c r="E136" s="139" t="s">
        <v>1152</v>
      </c>
      <c r="F136" s="139" t="s">
        <v>2326</v>
      </c>
      <c r="G136" s="139" t="s">
        <v>2704</v>
      </c>
      <c r="H136" s="139" t="s">
        <v>2140</v>
      </c>
      <c r="I136" s="139" t="s">
        <v>2482</v>
      </c>
      <c r="J136" s="139" t="s">
        <v>1679</v>
      </c>
      <c r="K136" s="139" t="s">
        <v>2674</v>
      </c>
      <c r="L136" s="139" t="s">
        <v>2705</v>
      </c>
      <c r="M136" s="74"/>
    </row>
    <row r="137" spans="1:13" s="73" customFormat="1" ht="193.5" customHeight="1" x14ac:dyDescent="0.25">
      <c r="A137" s="139">
        <f t="shared" si="1"/>
        <v>128</v>
      </c>
      <c r="B137" s="139">
        <v>1</v>
      </c>
      <c r="C137" s="150" t="s">
        <v>2706</v>
      </c>
      <c r="D137" s="139" t="s">
        <v>2070</v>
      </c>
      <c r="E137" s="139" t="s">
        <v>1152</v>
      </c>
      <c r="F137" s="139" t="s">
        <v>2446</v>
      </c>
      <c r="G137" s="139" t="s">
        <v>2707</v>
      </c>
      <c r="H137" s="139" t="s">
        <v>2140</v>
      </c>
      <c r="I137" s="139" t="s">
        <v>2482</v>
      </c>
      <c r="J137" s="139" t="s">
        <v>2708</v>
      </c>
      <c r="K137" s="139" t="s">
        <v>2674</v>
      </c>
      <c r="L137" s="139" t="s">
        <v>2221</v>
      </c>
      <c r="M137" s="74"/>
    </row>
    <row r="138" spans="1:13" s="77" customFormat="1" ht="198.75" customHeight="1" x14ac:dyDescent="0.25">
      <c r="A138" s="139">
        <f t="shared" si="1"/>
        <v>129</v>
      </c>
      <c r="B138" s="139">
        <v>1</v>
      </c>
      <c r="C138" s="150" t="s">
        <v>2709</v>
      </c>
      <c r="D138" s="139" t="s">
        <v>1687</v>
      </c>
      <c r="E138" s="139" t="s">
        <v>1152</v>
      </c>
      <c r="F138" s="139" t="s">
        <v>2266</v>
      </c>
      <c r="G138" s="139" t="s">
        <v>2710</v>
      </c>
      <c r="H138" s="139" t="s">
        <v>2140</v>
      </c>
      <c r="I138" s="139" t="s">
        <v>2686</v>
      </c>
      <c r="J138" s="139" t="s">
        <v>2711</v>
      </c>
      <c r="K138" s="139" t="s">
        <v>2579</v>
      </c>
      <c r="L138" s="139" t="s">
        <v>2162</v>
      </c>
      <c r="M138" s="74"/>
    </row>
    <row r="139" spans="1:13" s="73" customFormat="1" ht="193.5" customHeight="1" x14ac:dyDescent="0.25">
      <c r="A139" s="139">
        <f t="shared" ref="A139:A202" si="2">A138+1</f>
        <v>130</v>
      </c>
      <c r="B139" s="139">
        <v>1</v>
      </c>
      <c r="C139" s="150" t="s">
        <v>2712</v>
      </c>
      <c r="D139" s="139" t="s">
        <v>1357</v>
      </c>
      <c r="E139" s="139" t="s">
        <v>1152</v>
      </c>
      <c r="F139" s="139" t="s">
        <v>2326</v>
      </c>
      <c r="G139" s="139" t="s">
        <v>2713</v>
      </c>
      <c r="H139" s="139" t="s">
        <v>2140</v>
      </c>
      <c r="I139" s="139" t="s">
        <v>2482</v>
      </c>
      <c r="J139" s="139" t="s">
        <v>1359</v>
      </c>
      <c r="K139" s="139" t="s">
        <v>2674</v>
      </c>
      <c r="L139" s="139" t="s">
        <v>2705</v>
      </c>
      <c r="M139" s="74"/>
    </row>
    <row r="140" spans="1:13" s="77" customFormat="1" ht="198.75" customHeight="1" x14ac:dyDescent="0.25">
      <c r="A140" s="139">
        <f t="shared" si="2"/>
        <v>131</v>
      </c>
      <c r="B140" s="139">
        <v>1</v>
      </c>
      <c r="C140" s="150" t="s">
        <v>2714</v>
      </c>
      <c r="D140" s="139" t="s">
        <v>2077</v>
      </c>
      <c r="E140" s="139" t="s">
        <v>1152</v>
      </c>
      <c r="F140" s="141" t="s">
        <v>163</v>
      </c>
      <c r="G140" s="139" t="s">
        <v>2715</v>
      </c>
      <c r="H140" s="139" t="s">
        <v>2140</v>
      </c>
      <c r="I140" s="139" t="s">
        <v>2716</v>
      </c>
      <c r="J140" s="139" t="s">
        <v>2717</v>
      </c>
      <c r="K140" s="139" t="s">
        <v>2718</v>
      </c>
      <c r="L140" s="139" t="s">
        <v>2719</v>
      </c>
      <c r="M140" s="74"/>
    </row>
    <row r="141" spans="1:13" s="77" customFormat="1" ht="198.75" customHeight="1" x14ac:dyDescent="0.25">
      <c r="A141" s="139">
        <f t="shared" si="2"/>
        <v>132</v>
      </c>
      <c r="B141" s="139">
        <v>1</v>
      </c>
      <c r="C141" s="150" t="s">
        <v>2720</v>
      </c>
      <c r="D141" s="139" t="s">
        <v>1379</v>
      </c>
      <c r="E141" s="139" t="s">
        <v>1152</v>
      </c>
      <c r="F141" s="139" t="s">
        <v>238</v>
      </c>
      <c r="G141" s="139" t="s">
        <v>2721</v>
      </c>
      <c r="H141" s="139" t="s">
        <v>2140</v>
      </c>
      <c r="I141" s="139" t="s">
        <v>2246</v>
      </c>
      <c r="J141" s="139" t="s">
        <v>2636</v>
      </c>
      <c r="K141" s="139" t="s">
        <v>2179</v>
      </c>
      <c r="L141" s="139" t="s">
        <v>2208</v>
      </c>
      <c r="M141" s="74"/>
    </row>
    <row r="142" spans="1:13" s="77" customFormat="1" ht="198.75" customHeight="1" x14ac:dyDescent="0.25">
      <c r="A142" s="139">
        <f t="shared" si="2"/>
        <v>133</v>
      </c>
      <c r="B142" s="139">
        <v>1</v>
      </c>
      <c r="C142" s="150" t="s">
        <v>2722</v>
      </c>
      <c r="D142" s="139" t="s">
        <v>2041</v>
      </c>
      <c r="E142" s="139" t="s">
        <v>1152</v>
      </c>
      <c r="F142" s="139" t="s">
        <v>2205</v>
      </c>
      <c r="G142" s="142" t="s">
        <v>2723</v>
      </c>
      <c r="H142" s="139" t="s">
        <v>2140</v>
      </c>
      <c r="I142" s="139" t="s">
        <v>2482</v>
      </c>
      <c r="J142" s="139" t="s">
        <v>2724</v>
      </c>
      <c r="K142" s="139" t="s">
        <v>2579</v>
      </c>
      <c r="L142" s="139" t="s">
        <v>2725</v>
      </c>
      <c r="M142" s="74"/>
    </row>
    <row r="143" spans="1:13" s="77" customFormat="1" ht="198.75" customHeight="1" x14ac:dyDescent="0.25">
      <c r="A143" s="139">
        <f t="shared" si="2"/>
        <v>134</v>
      </c>
      <c r="B143" s="139">
        <v>1</v>
      </c>
      <c r="C143" s="150" t="s">
        <v>2726</v>
      </c>
      <c r="D143" s="139" t="s">
        <v>1908</v>
      </c>
      <c r="E143" s="139" t="s">
        <v>1152</v>
      </c>
      <c r="F143" s="139" t="s">
        <v>2205</v>
      </c>
      <c r="G143" s="139" t="s">
        <v>2727</v>
      </c>
      <c r="H143" s="139" t="s">
        <v>2140</v>
      </c>
      <c r="I143" s="139" t="s">
        <v>2246</v>
      </c>
      <c r="J143" s="139" t="s">
        <v>2728</v>
      </c>
      <c r="K143" s="139" t="s">
        <v>2729</v>
      </c>
      <c r="L143" s="139" t="s">
        <v>2184</v>
      </c>
      <c r="M143" s="74"/>
    </row>
    <row r="144" spans="1:13" s="73" customFormat="1" ht="193.5" customHeight="1" x14ac:dyDescent="0.25">
      <c r="A144" s="139">
        <f t="shared" si="2"/>
        <v>135</v>
      </c>
      <c r="B144" s="139">
        <v>1</v>
      </c>
      <c r="C144" s="150" t="s">
        <v>2730</v>
      </c>
      <c r="D144" s="139" t="s">
        <v>2731</v>
      </c>
      <c r="E144" s="139" t="s">
        <v>1152</v>
      </c>
      <c r="F144" s="139" t="s">
        <v>238</v>
      </c>
      <c r="G144" s="139" t="s">
        <v>2732</v>
      </c>
      <c r="H144" s="139" t="s">
        <v>2140</v>
      </c>
      <c r="I144" s="139" t="s">
        <v>2733</v>
      </c>
      <c r="J144" s="139" t="s">
        <v>2734</v>
      </c>
      <c r="K144" s="139" t="s">
        <v>2674</v>
      </c>
      <c r="L144" s="139" t="s">
        <v>2184</v>
      </c>
      <c r="M144" s="74"/>
    </row>
    <row r="145" spans="1:13" s="73" customFormat="1" ht="265.5" customHeight="1" x14ac:dyDescent="0.25">
      <c r="A145" s="139">
        <f t="shared" si="2"/>
        <v>136</v>
      </c>
      <c r="B145" s="139">
        <v>1</v>
      </c>
      <c r="C145" s="150" t="s">
        <v>2735</v>
      </c>
      <c r="D145" s="139" t="s">
        <v>2736</v>
      </c>
      <c r="E145" s="139" t="s">
        <v>1152</v>
      </c>
      <c r="F145" s="139" t="s">
        <v>238</v>
      </c>
      <c r="G145" s="139" t="s">
        <v>2737</v>
      </c>
      <c r="H145" s="139" t="s">
        <v>2140</v>
      </c>
      <c r="I145" s="139" t="s">
        <v>2733</v>
      </c>
      <c r="J145" s="139" t="s">
        <v>2738</v>
      </c>
      <c r="K145" s="139" t="s">
        <v>2674</v>
      </c>
      <c r="L145" s="139" t="s">
        <v>2184</v>
      </c>
      <c r="M145" s="74"/>
    </row>
    <row r="146" spans="1:13" s="73" customFormat="1" ht="193.5" customHeight="1" x14ac:dyDescent="0.25">
      <c r="A146" s="139">
        <f t="shared" si="2"/>
        <v>137</v>
      </c>
      <c r="B146" s="139">
        <v>1</v>
      </c>
      <c r="C146" s="150" t="s">
        <v>2739</v>
      </c>
      <c r="D146" s="139" t="s">
        <v>2740</v>
      </c>
      <c r="E146" s="139" t="s">
        <v>1152</v>
      </c>
      <c r="F146" s="139" t="s">
        <v>2266</v>
      </c>
      <c r="G146" s="139" t="s">
        <v>2741</v>
      </c>
      <c r="H146" s="139" t="s">
        <v>2140</v>
      </c>
      <c r="I146" s="139" t="s">
        <v>2733</v>
      </c>
      <c r="J146" s="139" t="s">
        <v>2742</v>
      </c>
      <c r="K146" s="139" t="s">
        <v>2674</v>
      </c>
      <c r="L146" s="139" t="s">
        <v>2294</v>
      </c>
      <c r="M146" s="74"/>
    </row>
    <row r="147" spans="1:13" s="73" customFormat="1" ht="193.5" customHeight="1" x14ac:dyDescent="0.25">
      <c r="A147" s="139">
        <f t="shared" si="2"/>
        <v>138</v>
      </c>
      <c r="B147" s="139">
        <v>1</v>
      </c>
      <c r="C147" s="150" t="s">
        <v>2743</v>
      </c>
      <c r="D147" s="139" t="s">
        <v>1619</v>
      </c>
      <c r="E147" s="139" t="s">
        <v>1152</v>
      </c>
      <c r="F147" s="139" t="s">
        <v>2273</v>
      </c>
      <c r="G147" s="139" t="s">
        <v>2744</v>
      </c>
      <c r="H147" s="139" t="s">
        <v>2140</v>
      </c>
      <c r="I147" s="139" t="s">
        <v>2482</v>
      </c>
      <c r="J147" s="139" t="s">
        <v>2745</v>
      </c>
      <c r="K147" s="139" t="s">
        <v>2579</v>
      </c>
      <c r="L147" s="139" t="s">
        <v>2221</v>
      </c>
      <c r="M147" s="74"/>
    </row>
    <row r="148" spans="1:13" s="73" customFormat="1" ht="193.5" customHeight="1" x14ac:dyDescent="0.25">
      <c r="A148" s="139">
        <f t="shared" si="2"/>
        <v>139</v>
      </c>
      <c r="B148" s="139">
        <v>2</v>
      </c>
      <c r="C148" s="150" t="s">
        <v>2746</v>
      </c>
      <c r="D148" s="139" t="s">
        <v>1537</v>
      </c>
      <c r="E148" s="139" t="s">
        <v>1152</v>
      </c>
      <c r="F148" s="139" t="s">
        <v>2290</v>
      </c>
      <c r="G148" s="139" t="s">
        <v>2747</v>
      </c>
      <c r="H148" s="139" t="s">
        <v>2140</v>
      </c>
      <c r="I148" s="139" t="s">
        <v>2213</v>
      </c>
      <c r="J148" s="139" t="s">
        <v>2748</v>
      </c>
      <c r="K148" s="139" t="s">
        <v>2579</v>
      </c>
      <c r="L148" s="139" t="s">
        <v>2399</v>
      </c>
      <c r="M148" s="74"/>
    </row>
    <row r="149" spans="1:13" s="73" customFormat="1" ht="193.5" customHeight="1" x14ac:dyDescent="0.25">
      <c r="A149" s="139">
        <f t="shared" si="2"/>
        <v>140</v>
      </c>
      <c r="B149" s="139">
        <v>2</v>
      </c>
      <c r="C149" s="150" t="s">
        <v>2749</v>
      </c>
      <c r="D149" s="139" t="s">
        <v>2750</v>
      </c>
      <c r="E149" s="139" t="s">
        <v>1152</v>
      </c>
      <c r="F149" s="139" t="s">
        <v>2205</v>
      </c>
      <c r="G149" s="139" t="s">
        <v>2751</v>
      </c>
      <c r="H149" s="139" t="s">
        <v>2140</v>
      </c>
      <c r="I149" s="139" t="s">
        <v>2686</v>
      </c>
      <c r="J149" s="139" t="s">
        <v>2752</v>
      </c>
      <c r="K149" s="139" t="s">
        <v>2674</v>
      </c>
      <c r="L149" s="139" t="s">
        <v>2235</v>
      </c>
      <c r="M149" s="74"/>
    </row>
    <row r="150" spans="1:13" s="73" customFormat="1" ht="193.5" customHeight="1" x14ac:dyDescent="0.25">
      <c r="A150" s="139">
        <f t="shared" si="2"/>
        <v>141</v>
      </c>
      <c r="B150" s="139">
        <v>1</v>
      </c>
      <c r="C150" s="150" t="s">
        <v>2753</v>
      </c>
      <c r="D150" s="139" t="s">
        <v>1330</v>
      </c>
      <c r="E150" s="139" t="s">
        <v>1152</v>
      </c>
      <c r="F150" s="139" t="s">
        <v>2266</v>
      </c>
      <c r="G150" s="139" t="s">
        <v>2754</v>
      </c>
      <c r="H150" s="139" t="s">
        <v>2140</v>
      </c>
      <c r="I150" s="139" t="s">
        <v>2686</v>
      </c>
      <c r="J150" s="139" t="s">
        <v>2755</v>
      </c>
      <c r="K150" s="139" t="s">
        <v>2579</v>
      </c>
      <c r="L150" s="139" t="s">
        <v>2294</v>
      </c>
      <c r="M150" s="74"/>
    </row>
    <row r="151" spans="1:13" s="73" customFormat="1" ht="193.5" customHeight="1" x14ac:dyDescent="0.25">
      <c r="A151" s="139">
        <f t="shared" si="2"/>
        <v>142</v>
      </c>
      <c r="B151" s="139">
        <v>1</v>
      </c>
      <c r="C151" s="150" t="s">
        <v>2756</v>
      </c>
      <c r="D151" s="139" t="s">
        <v>2757</v>
      </c>
      <c r="E151" s="139" t="s">
        <v>1152</v>
      </c>
      <c r="F151" s="139" t="s">
        <v>222</v>
      </c>
      <c r="G151" s="139" t="s">
        <v>2758</v>
      </c>
      <c r="H151" s="139" t="s">
        <v>2140</v>
      </c>
      <c r="I151" s="139" t="s">
        <v>2759</v>
      </c>
      <c r="J151" s="139" t="s">
        <v>72</v>
      </c>
      <c r="K151" s="139" t="s">
        <v>2674</v>
      </c>
      <c r="L151" s="139" t="s">
        <v>2184</v>
      </c>
      <c r="M151" s="74"/>
    </row>
    <row r="152" spans="1:13" s="73" customFormat="1" ht="193.5" customHeight="1" x14ac:dyDescent="0.25">
      <c r="A152" s="139">
        <f t="shared" si="2"/>
        <v>143</v>
      </c>
      <c r="B152" s="139">
        <v>1</v>
      </c>
      <c r="C152" s="150" t="s">
        <v>2760</v>
      </c>
      <c r="D152" s="139" t="s">
        <v>1390</v>
      </c>
      <c r="E152" s="139" t="s">
        <v>1152</v>
      </c>
      <c r="F152" s="139" t="s">
        <v>222</v>
      </c>
      <c r="G152" s="139" t="s">
        <v>2761</v>
      </c>
      <c r="H152" s="139" t="s">
        <v>2140</v>
      </c>
      <c r="I152" s="139" t="s">
        <v>56</v>
      </c>
      <c r="J152" s="139" t="s">
        <v>72</v>
      </c>
      <c r="K152" s="139" t="s">
        <v>2762</v>
      </c>
      <c r="L152" s="139" t="s">
        <v>2184</v>
      </c>
      <c r="M152" s="74"/>
    </row>
    <row r="153" spans="1:13" s="73" customFormat="1" ht="193.5" customHeight="1" x14ac:dyDescent="0.25">
      <c r="A153" s="139">
        <f t="shared" si="2"/>
        <v>144</v>
      </c>
      <c r="B153" s="139">
        <v>1</v>
      </c>
      <c r="C153" s="150" t="s">
        <v>2763</v>
      </c>
      <c r="D153" s="139" t="s">
        <v>1282</v>
      </c>
      <c r="E153" s="139" t="s">
        <v>1152</v>
      </c>
      <c r="F153" s="139" t="s">
        <v>2326</v>
      </c>
      <c r="G153" s="139" t="s">
        <v>2764</v>
      </c>
      <c r="H153" s="139" t="s">
        <v>2140</v>
      </c>
      <c r="I153" s="139" t="s">
        <v>2482</v>
      </c>
      <c r="J153" s="139" t="s">
        <v>2765</v>
      </c>
      <c r="K153" s="139" t="s">
        <v>2674</v>
      </c>
      <c r="L153" s="139" t="s">
        <v>2444</v>
      </c>
      <c r="M153" s="74"/>
    </row>
    <row r="154" spans="1:13" s="73" customFormat="1" ht="174.75" customHeight="1" x14ac:dyDescent="0.25">
      <c r="A154" s="139">
        <f t="shared" si="2"/>
        <v>145</v>
      </c>
      <c r="B154" s="139">
        <v>1</v>
      </c>
      <c r="C154" s="150" t="s">
        <v>2766</v>
      </c>
      <c r="D154" s="139" t="s">
        <v>1517</v>
      </c>
      <c r="E154" s="139" t="s">
        <v>1152</v>
      </c>
      <c r="F154" s="139" t="s">
        <v>2249</v>
      </c>
      <c r="G154" s="139" t="s">
        <v>2767</v>
      </c>
      <c r="H154" s="139" t="s">
        <v>2140</v>
      </c>
      <c r="I154" s="139" t="s">
        <v>2482</v>
      </c>
      <c r="J154" s="139" t="s">
        <v>2356</v>
      </c>
      <c r="K154" s="139" t="s">
        <v>2674</v>
      </c>
      <c r="L154" s="139" t="s">
        <v>2184</v>
      </c>
      <c r="M154" s="74"/>
    </row>
    <row r="155" spans="1:13" s="73" customFormat="1" ht="193.5" customHeight="1" x14ac:dyDescent="0.25">
      <c r="A155" s="139">
        <f t="shared" si="2"/>
        <v>146</v>
      </c>
      <c r="B155" s="139">
        <v>1</v>
      </c>
      <c r="C155" s="150" t="s">
        <v>2768</v>
      </c>
      <c r="D155" s="139" t="s">
        <v>2769</v>
      </c>
      <c r="E155" s="139" t="s">
        <v>1152</v>
      </c>
      <c r="F155" s="139" t="s">
        <v>238</v>
      </c>
      <c r="G155" s="139" t="s">
        <v>2770</v>
      </c>
      <c r="H155" s="139" t="s">
        <v>2140</v>
      </c>
      <c r="I155" s="139" t="s">
        <v>2482</v>
      </c>
      <c r="J155" s="139" t="s">
        <v>2771</v>
      </c>
      <c r="K155" s="139" t="s">
        <v>2674</v>
      </c>
      <c r="L155" s="139" t="s">
        <v>2772</v>
      </c>
      <c r="M155" s="74"/>
    </row>
    <row r="156" spans="1:13" s="73" customFormat="1" ht="227.25" customHeight="1" x14ac:dyDescent="0.25">
      <c r="A156" s="139">
        <f t="shared" si="2"/>
        <v>147</v>
      </c>
      <c r="B156" s="139">
        <v>1</v>
      </c>
      <c r="C156" s="150" t="s">
        <v>2773</v>
      </c>
      <c r="D156" s="139" t="s">
        <v>2774</v>
      </c>
      <c r="E156" s="139" t="s">
        <v>1152</v>
      </c>
      <c r="F156" s="139" t="s">
        <v>246</v>
      </c>
      <c r="G156" s="139" t="s">
        <v>2775</v>
      </c>
      <c r="H156" s="139" t="s">
        <v>2140</v>
      </c>
      <c r="I156" s="139" t="s">
        <v>2686</v>
      </c>
      <c r="J156" s="139" t="s">
        <v>2472</v>
      </c>
      <c r="K156" s="139" t="s">
        <v>2674</v>
      </c>
      <c r="L156" s="139" t="s">
        <v>2444</v>
      </c>
      <c r="M156" s="74"/>
    </row>
    <row r="157" spans="1:13" s="73" customFormat="1" ht="193.5" customHeight="1" x14ac:dyDescent="0.25">
      <c r="A157" s="139">
        <f t="shared" si="2"/>
        <v>148</v>
      </c>
      <c r="B157" s="139">
        <v>1</v>
      </c>
      <c r="C157" s="150" t="s">
        <v>2776</v>
      </c>
      <c r="D157" s="139" t="s">
        <v>1294</v>
      </c>
      <c r="E157" s="139" t="s">
        <v>1152</v>
      </c>
      <c r="F157" s="139" t="s">
        <v>2326</v>
      </c>
      <c r="G157" s="139" t="s">
        <v>2777</v>
      </c>
      <c r="H157" s="139" t="s">
        <v>2140</v>
      </c>
      <c r="I157" s="139" t="s">
        <v>2482</v>
      </c>
      <c r="J157" s="139" t="s">
        <v>2778</v>
      </c>
      <c r="K157" s="139" t="s">
        <v>2674</v>
      </c>
      <c r="L157" s="139" t="s">
        <v>2444</v>
      </c>
      <c r="M157" s="74"/>
    </row>
    <row r="158" spans="1:13" s="73" customFormat="1" ht="193.5" customHeight="1" x14ac:dyDescent="0.25">
      <c r="A158" s="139">
        <f t="shared" si="2"/>
        <v>149</v>
      </c>
      <c r="B158" s="139">
        <v>1</v>
      </c>
      <c r="C158" s="150" t="s">
        <v>2779</v>
      </c>
      <c r="D158" s="139" t="s">
        <v>2780</v>
      </c>
      <c r="E158" s="139" t="s">
        <v>1152</v>
      </c>
      <c r="F158" s="139" t="s">
        <v>2266</v>
      </c>
      <c r="G158" s="139" t="s">
        <v>2781</v>
      </c>
      <c r="H158" s="139" t="s">
        <v>2140</v>
      </c>
      <c r="I158" s="139" t="s">
        <v>2686</v>
      </c>
      <c r="J158" s="139" t="s">
        <v>2782</v>
      </c>
      <c r="K158" s="139" t="s">
        <v>2674</v>
      </c>
      <c r="L158" s="139" t="s">
        <v>2184</v>
      </c>
      <c r="M158" s="74"/>
    </row>
    <row r="159" spans="1:13" s="73" customFormat="1" ht="193.5" customHeight="1" x14ac:dyDescent="0.25">
      <c r="A159" s="139">
        <f t="shared" si="2"/>
        <v>150</v>
      </c>
      <c r="B159" s="139">
        <v>1</v>
      </c>
      <c r="C159" s="150" t="s">
        <v>2783</v>
      </c>
      <c r="D159" s="139" t="s">
        <v>1641</v>
      </c>
      <c r="E159" s="139" t="s">
        <v>1152</v>
      </c>
      <c r="F159" s="139" t="s">
        <v>2266</v>
      </c>
      <c r="G159" s="139" t="s">
        <v>2784</v>
      </c>
      <c r="H159" s="139" t="s">
        <v>2140</v>
      </c>
      <c r="I159" s="139" t="s">
        <v>2785</v>
      </c>
      <c r="J159" s="139" t="s">
        <v>2786</v>
      </c>
      <c r="K159" s="139" t="s">
        <v>2787</v>
      </c>
      <c r="L159" s="139" t="s">
        <v>1488</v>
      </c>
      <c r="M159" s="74"/>
    </row>
    <row r="160" spans="1:13" s="73" customFormat="1" ht="227.25" customHeight="1" x14ac:dyDescent="0.25">
      <c r="A160" s="139">
        <f t="shared" si="2"/>
        <v>151</v>
      </c>
      <c r="B160" s="139">
        <v>1</v>
      </c>
      <c r="C160" s="150" t="s">
        <v>2788</v>
      </c>
      <c r="D160" s="139" t="s">
        <v>1992</v>
      </c>
      <c r="E160" s="139" t="s">
        <v>1152</v>
      </c>
      <c r="F160" s="139" t="s">
        <v>238</v>
      </c>
      <c r="G160" s="139" t="s">
        <v>2789</v>
      </c>
      <c r="H160" s="139" t="s">
        <v>2140</v>
      </c>
      <c r="I160" s="139" t="s">
        <v>2686</v>
      </c>
      <c r="J160" s="139" t="s">
        <v>2790</v>
      </c>
      <c r="K160" s="139" t="s">
        <v>2674</v>
      </c>
      <c r="L160" s="139" t="s">
        <v>2184</v>
      </c>
      <c r="M160" s="74"/>
    </row>
    <row r="161" spans="1:13" s="73" customFormat="1" ht="227.25" customHeight="1" x14ac:dyDescent="0.25">
      <c r="A161" s="139">
        <f t="shared" si="2"/>
        <v>152</v>
      </c>
      <c r="B161" s="139">
        <v>1</v>
      </c>
      <c r="C161" s="150" t="s">
        <v>2791</v>
      </c>
      <c r="D161" s="139" t="s">
        <v>1715</v>
      </c>
      <c r="E161" s="139" t="s">
        <v>1152</v>
      </c>
      <c r="F161" s="139" t="s">
        <v>2249</v>
      </c>
      <c r="G161" s="139" t="s">
        <v>2792</v>
      </c>
      <c r="H161" s="139" t="s">
        <v>2140</v>
      </c>
      <c r="I161" s="139" t="s">
        <v>2686</v>
      </c>
      <c r="J161" s="139" t="s">
        <v>2793</v>
      </c>
      <c r="K161" s="139" t="s">
        <v>2674</v>
      </c>
      <c r="L161" s="139" t="s">
        <v>2221</v>
      </c>
      <c r="M161" s="74"/>
    </row>
    <row r="162" spans="1:13" s="73" customFormat="1" ht="227.25" customHeight="1" x14ac:dyDescent="0.25">
      <c r="A162" s="139">
        <f t="shared" si="2"/>
        <v>153</v>
      </c>
      <c r="B162" s="139">
        <v>1</v>
      </c>
      <c r="C162" s="150" t="s">
        <v>2794</v>
      </c>
      <c r="D162" s="139" t="s">
        <v>2795</v>
      </c>
      <c r="E162" s="139" t="s">
        <v>1152</v>
      </c>
      <c r="F162" s="139" t="s">
        <v>2326</v>
      </c>
      <c r="G162" s="139" t="s">
        <v>2796</v>
      </c>
      <c r="H162" s="139" t="s">
        <v>2140</v>
      </c>
      <c r="I162" s="139" t="s">
        <v>2482</v>
      </c>
      <c r="J162" s="139" t="s">
        <v>2797</v>
      </c>
      <c r="K162" s="139" t="s">
        <v>2674</v>
      </c>
      <c r="L162" s="139" t="s">
        <v>2399</v>
      </c>
      <c r="M162" s="74"/>
    </row>
    <row r="163" spans="1:13" s="73" customFormat="1" ht="193.5" customHeight="1" x14ac:dyDescent="0.25">
      <c r="A163" s="139">
        <f t="shared" si="2"/>
        <v>154</v>
      </c>
      <c r="B163" s="139">
        <v>1</v>
      </c>
      <c r="C163" s="150" t="s">
        <v>2798</v>
      </c>
      <c r="D163" s="139" t="s">
        <v>1629</v>
      </c>
      <c r="E163" s="139" t="s">
        <v>1152</v>
      </c>
      <c r="F163" s="139" t="s">
        <v>2446</v>
      </c>
      <c r="G163" s="139" t="s">
        <v>2799</v>
      </c>
      <c r="H163" s="139" t="s">
        <v>2140</v>
      </c>
      <c r="I163" s="139" t="s">
        <v>2482</v>
      </c>
      <c r="J163" s="139" t="s">
        <v>2800</v>
      </c>
      <c r="K163" s="139" t="s">
        <v>2674</v>
      </c>
      <c r="L163" s="139" t="s">
        <v>2162</v>
      </c>
      <c r="M163" s="74"/>
    </row>
    <row r="164" spans="1:13" s="73" customFormat="1" ht="193.5" customHeight="1" x14ac:dyDescent="0.25">
      <c r="A164" s="139">
        <f t="shared" si="2"/>
        <v>155</v>
      </c>
      <c r="B164" s="139">
        <v>1</v>
      </c>
      <c r="C164" s="150" t="s">
        <v>2801</v>
      </c>
      <c r="D164" s="139" t="s">
        <v>2802</v>
      </c>
      <c r="E164" s="139" t="s">
        <v>1152</v>
      </c>
      <c r="F164" s="139" t="s">
        <v>246</v>
      </c>
      <c r="G164" s="139" t="s">
        <v>2803</v>
      </c>
      <c r="H164" s="139" t="s">
        <v>2140</v>
      </c>
      <c r="I164" s="139" t="s">
        <v>2686</v>
      </c>
      <c r="J164" s="139" t="s">
        <v>2804</v>
      </c>
      <c r="K164" s="139" t="s">
        <v>2674</v>
      </c>
      <c r="L164" s="139" t="s">
        <v>2162</v>
      </c>
      <c r="M164" s="74"/>
    </row>
    <row r="165" spans="1:13" s="77" customFormat="1" ht="193.5" customHeight="1" x14ac:dyDescent="0.25">
      <c r="A165" s="139">
        <f t="shared" si="2"/>
        <v>156</v>
      </c>
      <c r="B165" s="139">
        <v>1</v>
      </c>
      <c r="C165" s="150" t="s">
        <v>2805</v>
      </c>
      <c r="D165" s="139" t="s">
        <v>2806</v>
      </c>
      <c r="E165" s="139" t="s">
        <v>1152</v>
      </c>
      <c r="F165" s="139" t="s">
        <v>2807</v>
      </c>
      <c r="G165" s="139" t="s">
        <v>2808</v>
      </c>
      <c r="H165" s="139" t="s">
        <v>2140</v>
      </c>
      <c r="I165" s="139" t="s">
        <v>2809</v>
      </c>
      <c r="J165" s="139" t="s">
        <v>2810</v>
      </c>
      <c r="K165" s="139" t="s">
        <v>2674</v>
      </c>
      <c r="L165" s="139" t="s">
        <v>1488</v>
      </c>
      <c r="M165" s="74"/>
    </row>
    <row r="166" spans="1:13" s="77" customFormat="1" ht="193.5" customHeight="1" x14ac:dyDescent="0.25">
      <c r="A166" s="139">
        <f t="shared" si="2"/>
        <v>157</v>
      </c>
      <c r="B166" s="139">
        <v>1</v>
      </c>
      <c r="C166" s="150" t="s">
        <v>2811</v>
      </c>
      <c r="D166" s="139" t="s">
        <v>1464</v>
      </c>
      <c r="E166" s="139" t="s">
        <v>1152</v>
      </c>
      <c r="F166" s="139" t="s">
        <v>2812</v>
      </c>
      <c r="G166" s="139" t="s">
        <v>2813</v>
      </c>
      <c r="H166" s="139" t="s">
        <v>2140</v>
      </c>
      <c r="I166" s="139" t="s">
        <v>2482</v>
      </c>
      <c r="J166" s="139" t="s">
        <v>2814</v>
      </c>
      <c r="K166" s="139" t="s">
        <v>2674</v>
      </c>
      <c r="L166" s="139" t="s">
        <v>2184</v>
      </c>
      <c r="M166" s="74"/>
    </row>
    <row r="167" spans="1:13" s="73" customFormat="1" ht="193.5" customHeight="1" x14ac:dyDescent="0.25">
      <c r="A167" s="139">
        <f t="shared" si="2"/>
        <v>158</v>
      </c>
      <c r="B167" s="139">
        <v>1</v>
      </c>
      <c r="C167" s="150" t="s">
        <v>2815</v>
      </c>
      <c r="D167" s="139" t="s">
        <v>1496</v>
      </c>
      <c r="E167" s="139" t="s">
        <v>1152</v>
      </c>
      <c r="F167" s="139" t="s">
        <v>2812</v>
      </c>
      <c r="G167" s="139" t="s">
        <v>2816</v>
      </c>
      <c r="H167" s="139" t="s">
        <v>2140</v>
      </c>
      <c r="I167" s="139" t="s">
        <v>2482</v>
      </c>
      <c r="J167" s="139" t="s">
        <v>2817</v>
      </c>
      <c r="K167" s="139" t="s">
        <v>2674</v>
      </c>
      <c r="L167" s="139" t="s">
        <v>2184</v>
      </c>
      <c r="M167" s="74"/>
    </row>
    <row r="168" spans="1:13" s="73" customFormat="1" ht="193.5" customHeight="1" x14ac:dyDescent="0.25">
      <c r="A168" s="139">
        <f t="shared" si="2"/>
        <v>159</v>
      </c>
      <c r="B168" s="139">
        <v>1</v>
      </c>
      <c r="C168" s="150" t="s">
        <v>2818</v>
      </c>
      <c r="D168" s="139" t="s">
        <v>2819</v>
      </c>
      <c r="E168" s="139" t="s">
        <v>1152</v>
      </c>
      <c r="F168" s="139" t="s">
        <v>2344</v>
      </c>
      <c r="G168" s="139" t="s">
        <v>2820</v>
      </c>
      <c r="H168" s="139" t="s">
        <v>2140</v>
      </c>
      <c r="I168" s="139" t="s">
        <v>56</v>
      </c>
      <c r="J168" s="139" t="s">
        <v>2821</v>
      </c>
      <c r="K168" s="139" t="s">
        <v>2686</v>
      </c>
      <c r="L168" s="139" t="s">
        <v>2822</v>
      </c>
      <c r="M168" s="74"/>
    </row>
    <row r="169" spans="1:13" s="73" customFormat="1" ht="193.5" customHeight="1" x14ac:dyDescent="0.25">
      <c r="A169" s="139">
        <f t="shared" si="2"/>
        <v>160</v>
      </c>
      <c r="B169" s="139">
        <v>1</v>
      </c>
      <c r="C169" s="150" t="s">
        <v>2823</v>
      </c>
      <c r="D169" s="139" t="s">
        <v>2824</v>
      </c>
      <c r="E169" s="139" t="s">
        <v>1152</v>
      </c>
      <c r="F169" s="139" t="s">
        <v>2344</v>
      </c>
      <c r="G169" s="139" t="s">
        <v>2825</v>
      </c>
      <c r="H169" s="139" t="s">
        <v>2140</v>
      </c>
      <c r="I169" s="139" t="s">
        <v>2686</v>
      </c>
      <c r="J169" s="139" t="s">
        <v>2575</v>
      </c>
      <c r="K169" s="139" t="s">
        <v>2674</v>
      </c>
      <c r="L169" s="139" t="s">
        <v>2826</v>
      </c>
      <c r="M169" s="74"/>
    </row>
    <row r="170" spans="1:13" s="73" customFormat="1" ht="193.5" customHeight="1" x14ac:dyDescent="0.25">
      <c r="A170" s="139">
        <f t="shared" si="2"/>
        <v>161</v>
      </c>
      <c r="B170" s="139">
        <v>1</v>
      </c>
      <c r="C170" s="150" t="s">
        <v>1739</v>
      </c>
      <c r="D170" s="139" t="s">
        <v>2827</v>
      </c>
      <c r="E170" s="139" t="s">
        <v>1152</v>
      </c>
      <c r="F170" s="139" t="s">
        <v>2326</v>
      </c>
      <c r="G170" s="139" t="s">
        <v>2828</v>
      </c>
      <c r="H170" s="139" t="s">
        <v>2140</v>
      </c>
      <c r="I170" s="139" t="s">
        <v>2482</v>
      </c>
      <c r="J170" s="139" t="s">
        <v>2829</v>
      </c>
      <c r="K170" s="139" t="s">
        <v>2674</v>
      </c>
      <c r="L170" s="139" t="s">
        <v>2830</v>
      </c>
      <c r="M170" s="74"/>
    </row>
    <row r="171" spans="1:13" s="73" customFormat="1" ht="193.5" customHeight="1" x14ac:dyDescent="0.25">
      <c r="A171" s="139">
        <f t="shared" si="2"/>
        <v>162</v>
      </c>
      <c r="B171" s="139">
        <v>1</v>
      </c>
      <c r="C171" s="150" t="s">
        <v>2831</v>
      </c>
      <c r="D171" s="139" t="s">
        <v>1511</v>
      </c>
      <c r="E171" s="139" t="s">
        <v>1152</v>
      </c>
      <c r="F171" s="139" t="s">
        <v>2266</v>
      </c>
      <c r="G171" s="139" t="s">
        <v>2832</v>
      </c>
      <c r="H171" s="139" t="s">
        <v>2140</v>
      </c>
      <c r="I171" s="139" t="s">
        <v>2686</v>
      </c>
      <c r="J171" s="139" t="s">
        <v>2833</v>
      </c>
      <c r="K171" s="139" t="s">
        <v>2674</v>
      </c>
      <c r="L171" s="139" t="s">
        <v>2162</v>
      </c>
      <c r="M171" s="151"/>
    </row>
    <row r="172" spans="1:13" s="73" customFormat="1" ht="193.5" customHeight="1" x14ac:dyDescent="0.25">
      <c r="A172" s="139">
        <f t="shared" si="2"/>
        <v>163</v>
      </c>
      <c r="B172" s="139">
        <v>1</v>
      </c>
      <c r="C172" s="150" t="s">
        <v>2834</v>
      </c>
      <c r="D172" s="139" t="s">
        <v>2835</v>
      </c>
      <c r="E172" s="139" t="s">
        <v>1152</v>
      </c>
      <c r="F172" s="139" t="s">
        <v>238</v>
      </c>
      <c r="G172" s="139" t="s">
        <v>2836</v>
      </c>
      <c r="H172" s="139" t="s">
        <v>2140</v>
      </c>
      <c r="I172" s="139" t="s">
        <v>2686</v>
      </c>
      <c r="J172" s="139" t="s">
        <v>2837</v>
      </c>
      <c r="K172" s="139" t="s">
        <v>2674</v>
      </c>
      <c r="L172" s="139" t="s">
        <v>2162</v>
      </c>
      <c r="M172" s="151"/>
    </row>
    <row r="173" spans="1:13" s="73" customFormat="1" ht="193.5" customHeight="1" x14ac:dyDescent="0.25">
      <c r="A173" s="139">
        <f t="shared" si="2"/>
        <v>164</v>
      </c>
      <c r="B173" s="139">
        <v>2</v>
      </c>
      <c r="C173" s="150" t="s">
        <v>2838</v>
      </c>
      <c r="D173" s="139" t="s">
        <v>1587</v>
      </c>
      <c r="E173" s="139" t="s">
        <v>1152</v>
      </c>
      <c r="F173" s="139" t="s">
        <v>2249</v>
      </c>
      <c r="G173" s="139" t="s">
        <v>2839</v>
      </c>
      <c r="H173" s="139" t="s">
        <v>2140</v>
      </c>
      <c r="I173" s="139" t="s">
        <v>2840</v>
      </c>
      <c r="J173" s="139" t="s">
        <v>2841</v>
      </c>
      <c r="K173" s="139" t="s">
        <v>2674</v>
      </c>
      <c r="L173" s="139" t="s">
        <v>1488</v>
      </c>
      <c r="M173" s="74"/>
    </row>
    <row r="174" spans="1:13" s="73" customFormat="1" ht="193.5" customHeight="1" x14ac:dyDescent="0.25">
      <c r="A174" s="139">
        <f t="shared" si="2"/>
        <v>165</v>
      </c>
      <c r="B174" s="139">
        <v>1</v>
      </c>
      <c r="C174" s="150" t="s">
        <v>2842</v>
      </c>
      <c r="D174" s="139" t="s">
        <v>2843</v>
      </c>
      <c r="E174" s="139" t="s">
        <v>1152</v>
      </c>
      <c r="F174" s="139" t="s">
        <v>2205</v>
      </c>
      <c r="G174" s="139" t="s">
        <v>2844</v>
      </c>
      <c r="H174" s="139" t="s">
        <v>2140</v>
      </c>
      <c r="I174" s="139" t="s">
        <v>2840</v>
      </c>
      <c r="J174" s="139" t="s">
        <v>2845</v>
      </c>
      <c r="K174" s="139" t="s">
        <v>2674</v>
      </c>
      <c r="L174" s="139" t="s">
        <v>2846</v>
      </c>
      <c r="M174" s="74"/>
    </row>
    <row r="175" spans="1:13" s="73" customFormat="1" ht="193.5" customHeight="1" x14ac:dyDescent="0.25">
      <c r="A175" s="139">
        <f t="shared" si="2"/>
        <v>166</v>
      </c>
      <c r="B175" s="139">
        <v>1</v>
      </c>
      <c r="C175" s="150" t="s">
        <v>2847</v>
      </c>
      <c r="D175" s="139" t="s">
        <v>2848</v>
      </c>
      <c r="E175" s="139" t="s">
        <v>1152</v>
      </c>
      <c r="F175" s="139" t="s">
        <v>2326</v>
      </c>
      <c r="G175" s="139" t="s">
        <v>2849</v>
      </c>
      <c r="H175" s="139" t="s">
        <v>2140</v>
      </c>
      <c r="I175" s="139" t="s">
        <v>2850</v>
      </c>
      <c r="J175" s="139" t="s">
        <v>2538</v>
      </c>
      <c r="K175" s="139" t="s">
        <v>2674</v>
      </c>
      <c r="L175" s="139" t="s">
        <v>2398</v>
      </c>
      <c r="M175" s="151"/>
    </row>
    <row r="176" spans="1:13" s="77" customFormat="1" ht="193.5" customHeight="1" x14ac:dyDescent="0.25">
      <c r="A176" s="139">
        <f t="shared" si="2"/>
        <v>167</v>
      </c>
      <c r="B176" s="139">
        <v>1</v>
      </c>
      <c r="C176" s="150" t="s">
        <v>2851</v>
      </c>
      <c r="D176" s="139" t="s">
        <v>1485</v>
      </c>
      <c r="E176" s="139" t="s">
        <v>1152</v>
      </c>
      <c r="F176" s="139" t="s">
        <v>2337</v>
      </c>
      <c r="G176" s="139" t="s">
        <v>2852</v>
      </c>
      <c r="H176" s="139" t="s">
        <v>2140</v>
      </c>
      <c r="I176" s="139" t="s">
        <v>2853</v>
      </c>
      <c r="J176" s="139" t="s">
        <v>2854</v>
      </c>
      <c r="K176" s="139" t="s">
        <v>2674</v>
      </c>
      <c r="L176" s="139" t="s">
        <v>2399</v>
      </c>
      <c r="M176" s="151"/>
    </row>
    <row r="177" spans="1:13" s="77" customFormat="1" ht="193.5" customHeight="1" x14ac:dyDescent="0.25">
      <c r="A177" s="139">
        <f t="shared" si="2"/>
        <v>168</v>
      </c>
      <c r="B177" s="139">
        <v>1</v>
      </c>
      <c r="C177" s="150" t="s">
        <v>2855</v>
      </c>
      <c r="D177" s="139" t="s">
        <v>2856</v>
      </c>
      <c r="E177" s="139" t="s">
        <v>1152</v>
      </c>
      <c r="F177" s="139" t="s">
        <v>2563</v>
      </c>
      <c r="G177" s="139" t="s">
        <v>2857</v>
      </c>
      <c r="H177" s="139" t="s">
        <v>2140</v>
      </c>
      <c r="I177" s="139" t="s">
        <v>2858</v>
      </c>
      <c r="J177" s="139" t="s">
        <v>72</v>
      </c>
      <c r="K177" s="139" t="s">
        <v>2859</v>
      </c>
      <c r="L177" s="139" t="s">
        <v>2184</v>
      </c>
      <c r="M177" s="151"/>
    </row>
    <row r="178" spans="1:13" s="73" customFormat="1" ht="193.5" customHeight="1" x14ac:dyDescent="0.25">
      <c r="A178" s="139">
        <f t="shared" si="2"/>
        <v>169</v>
      </c>
      <c r="B178" s="139">
        <v>1</v>
      </c>
      <c r="C178" s="150" t="s">
        <v>2860</v>
      </c>
      <c r="D178" s="139" t="s">
        <v>2062</v>
      </c>
      <c r="E178" s="139" t="s">
        <v>1152</v>
      </c>
      <c r="F178" s="139" t="s">
        <v>2337</v>
      </c>
      <c r="G178" s="139" t="s">
        <v>2861</v>
      </c>
      <c r="H178" s="139" t="s">
        <v>2140</v>
      </c>
      <c r="I178" s="139" t="s">
        <v>2858</v>
      </c>
      <c r="J178" s="139" t="s">
        <v>2862</v>
      </c>
      <c r="K178" s="139" t="s">
        <v>2859</v>
      </c>
      <c r="L178" s="139" t="s">
        <v>2162</v>
      </c>
      <c r="M178" s="151"/>
    </row>
    <row r="179" spans="1:13" s="73" customFormat="1" ht="193.5" customHeight="1" x14ac:dyDescent="0.25">
      <c r="A179" s="139">
        <f t="shared" si="2"/>
        <v>170</v>
      </c>
      <c r="B179" s="139">
        <v>1</v>
      </c>
      <c r="C179" s="150" t="s">
        <v>2863</v>
      </c>
      <c r="D179" s="139" t="s">
        <v>1438</v>
      </c>
      <c r="E179" s="139" t="s">
        <v>1152</v>
      </c>
      <c r="F179" s="139" t="s">
        <v>2337</v>
      </c>
      <c r="G179" s="139" t="s">
        <v>2864</v>
      </c>
      <c r="H179" s="139" t="s">
        <v>2140</v>
      </c>
      <c r="I179" s="139" t="s">
        <v>2853</v>
      </c>
      <c r="J179" s="139" t="s">
        <v>2865</v>
      </c>
      <c r="K179" s="139" t="s">
        <v>2674</v>
      </c>
      <c r="L179" s="139" t="s">
        <v>2399</v>
      </c>
      <c r="M179" s="74"/>
    </row>
    <row r="180" spans="1:13" s="77" customFormat="1" ht="193.5" customHeight="1" x14ac:dyDescent="0.25">
      <c r="A180" s="139">
        <f t="shared" si="2"/>
        <v>171</v>
      </c>
      <c r="B180" s="139">
        <v>1</v>
      </c>
      <c r="C180" s="150" t="s">
        <v>2866</v>
      </c>
      <c r="D180" s="139" t="s">
        <v>2867</v>
      </c>
      <c r="E180" s="139" t="s">
        <v>1152</v>
      </c>
      <c r="F180" s="139" t="s">
        <v>2337</v>
      </c>
      <c r="G180" s="139" t="s">
        <v>2868</v>
      </c>
      <c r="H180" s="139" t="s">
        <v>2140</v>
      </c>
      <c r="I180" s="139" t="s">
        <v>2482</v>
      </c>
      <c r="J180" s="139" t="s">
        <v>72</v>
      </c>
      <c r="K180" s="139" t="s">
        <v>2674</v>
      </c>
      <c r="L180" s="139" t="s">
        <v>2688</v>
      </c>
      <c r="M180" s="74"/>
    </row>
    <row r="181" spans="1:13" s="73" customFormat="1" ht="193.5" customHeight="1" x14ac:dyDescent="0.25">
      <c r="A181" s="139">
        <f t="shared" si="2"/>
        <v>172</v>
      </c>
      <c r="B181" s="139">
        <v>1</v>
      </c>
      <c r="C181" s="150" t="s">
        <v>2869</v>
      </c>
      <c r="D181" s="139" t="s">
        <v>2870</v>
      </c>
      <c r="E181" s="139" t="s">
        <v>1152</v>
      </c>
      <c r="F181" s="139" t="s">
        <v>2266</v>
      </c>
      <c r="G181" s="139" t="s">
        <v>2871</v>
      </c>
      <c r="H181" s="139" t="s">
        <v>2140</v>
      </c>
      <c r="I181" s="139" t="s">
        <v>2145</v>
      </c>
      <c r="J181" s="139" t="s">
        <v>2872</v>
      </c>
      <c r="K181" s="139" t="s">
        <v>2674</v>
      </c>
      <c r="L181" s="139" t="s">
        <v>2221</v>
      </c>
      <c r="M181" s="74"/>
    </row>
    <row r="182" spans="1:13" s="73" customFormat="1" ht="193.5" customHeight="1" x14ac:dyDescent="0.25">
      <c r="A182" s="139">
        <f t="shared" si="2"/>
        <v>173</v>
      </c>
      <c r="B182" s="139">
        <v>2</v>
      </c>
      <c r="C182" s="150" t="s">
        <v>2873</v>
      </c>
      <c r="D182" s="139" t="s">
        <v>2874</v>
      </c>
      <c r="E182" s="139" t="s">
        <v>1152</v>
      </c>
      <c r="F182" s="139" t="s">
        <v>2875</v>
      </c>
      <c r="G182" s="139" t="s">
        <v>2876</v>
      </c>
      <c r="H182" s="139" t="s">
        <v>2140</v>
      </c>
      <c r="I182" s="139" t="s">
        <v>2840</v>
      </c>
      <c r="J182" s="139" t="s">
        <v>2673</v>
      </c>
      <c r="K182" s="139" t="s">
        <v>2674</v>
      </c>
      <c r="L182" s="139" t="s">
        <v>2162</v>
      </c>
      <c r="M182" s="74"/>
    </row>
    <row r="183" spans="1:13" s="78" customFormat="1" ht="193.5" customHeight="1" x14ac:dyDescent="0.25">
      <c r="A183" s="139">
        <f t="shared" si="2"/>
        <v>174</v>
      </c>
      <c r="B183" s="139">
        <v>1</v>
      </c>
      <c r="C183" s="150" t="s">
        <v>2877</v>
      </c>
      <c r="D183" s="139" t="s">
        <v>2878</v>
      </c>
      <c r="E183" s="139" t="s">
        <v>1152</v>
      </c>
      <c r="F183" s="139" t="s">
        <v>2458</v>
      </c>
      <c r="G183" s="139" t="s">
        <v>2879</v>
      </c>
      <c r="H183" s="139" t="s">
        <v>2140</v>
      </c>
      <c r="I183" s="139" t="s">
        <v>2686</v>
      </c>
      <c r="J183" s="139" t="s">
        <v>2558</v>
      </c>
      <c r="K183" s="139" t="s">
        <v>2287</v>
      </c>
      <c r="L183" s="139" t="s">
        <v>2414</v>
      </c>
      <c r="M183" s="74"/>
    </row>
    <row r="184" spans="1:13" s="73" customFormat="1" ht="193.5" customHeight="1" x14ac:dyDescent="0.25">
      <c r="A184" s="139">
        <f t="shared" si="2"/>
        <v>175</v>
      </c>
      <c r="B184" s="139">
        <v>1</v>
      </c>
      <c r="C184" s="150" t="s">
        <v>2880</v>
      </c>
      <c r="D184" s="139" t="s">
        <v>2881</v>
      </c>
      <c r="E184" s="139" t="s">
        <v>1152</v>
      </c>
      <c r="F184" s="139" t="s">
        <v>2882</v>
      </c>
      <c r="G184" s="139" t="s">
        <v>2883</v>
      </c>
      <c r="H184" s="139" t="s">
        <v>2140</v>
      </c>
      <c r="I184" s="139" t="s">
        <v>2686</v>
      </c>
      <c r="J184" s="139" t="s">
        <v>2558</v>
      </c>
      <c r="K184" s="139" t="s">
        <v>2287</v>
      </c>
      <c r="L184" s="139" t="s">
        <v>2414</v>
      </c>
      <c r="M184" s="74"/>
    </row>
    <row r="185" spans="1:13" s="73" customFormat="1" ht="193.5" customHeight="1" x14ac:dyDescent="0.25">
      <c r="A185" s="139">
        <f t="shared" si="2"/>
        <v>176</v>
      </c>
      <c r="B185" s="139">
        <v>1</v>
      </c>
      <c r="C185" s="150" t="s">
        <v>2884</v>
      </c>
      <c r="D185" s="139" t="s">
        <v>1151</v>
      </c>
      <c r="E185" s="139" t="s">
        <v>1152</v>
      </c>
      <c r="F185" s="139" t="s">
        <v>222</v>
      </c>
      <c r="G185" s="139" t="s">
        <v>2885</v>
      </c>
      <c r="H185" s="139" t="s">
        <v>2140</v>
      </c>
      <c r="I185" s="139" t="s">
        <v>2886</v>
      </c>
      <c r="J185" s="139" t="s">
        <v>72</v>
      </c>
      <c r="K185" s="139" t="s">
        <v>2167</v>
      </c>
      <c r="L185" s="139" t="s">
        <v>2221</v>
      </c>
      <c r="M185" s="151"/>
    </row>
    <row r="186" spans="1:13" s="73" customFormat="1" ht="193.5" customHeight="1" x14ac:dyDescent="0.25">
      <c r="A186" s="139">
        <f t="shared" si="2"/>
        <v>177</v>
      </c>
      <c r="B186" s="139">
        <v>1</v>
      </c>
      <c r="C186" s="150" t="s">
        <v>2887</v>
      </c>
      <c r="D186" s="139" t="s">
        <v>2888</v>
      </c>
      <c r="E186" s="139" t="s">
        <v>1152</v>
      </c>
      <c r="F186" s="139" t="s">
        <v>2344</v>
      </c>
      <c r="G186" s="139" t="s">
        <v>2889</v>
      </c>
      <c r="H186" s="139" t="s">
        <v>2140</v>
      </c>
      <c r="I186" s="139" t="s">
        <v>2890</v>
      </c>
      <c r="J186" s="139" t="s">
        <v>2891</v>
      </c>
      <c r="K186" s="139" t="s">
        <v>2892</v>
      </c>
      <c r="L186" s="139" t="s">
        <v>2893</v>
      </c>
      <c r="M186" s="74"/>
    </row>
    <row r="187" spans="1:13" s="73" customFormat="1" ht="193.5" customHeight="1" x14ac:dyDescent="0.25">
      <c r="A187" s="139">
        <f t="shared" si="2"/>
        <v>178</v>
      </c>
      <c r="B187" s="139">
        <v>1</v>
      </c>
      <c r="C187" s="150" t="s">
        <v>2894</v>
      </c>
      <c r="D187" s="139" t="s">
        <v>1795</v>
      </c>
      <c r="E187" s="139" t="s">
        <v>1152</v>
      </c>
      <c r="F187" s="139" t="s">
        <v>2344</v>
      </c>
      <c r="G187" s="139" t="s">
        <v>2895</v>
      </c>
      <c r="H187" s="139" t="s">
        <v>2140</v>
      </c>
      <c r="I187" s="139" t="s">
        <v>56</v>
      </c>
      <c r="J187" s="139" t="s">
        <v>2896</v>
      </c>
      <c r="K187" s="139" t="s">
        <v>2897</v>
      </c>
      <c r="L187" s="139" t="s">
        <v>2893</v>
      </c>
      <c r="M187" s="74"/>
    </row>
    <row r="188" spans="1:13" s="73" customFormat="1" ht="193.5" customHeight="1" x14ac:dyDescent="0.25">
      <c r="A188" s="139">
        <f t="shared" si="2"/>
        <v>179</v>
      </c>
      <c r="B188" s="139">
        <v>1</v>
      </c>
      <c r="C188" s="150" t="s">
        <v>2898</v>
      </c>
      <c r="D188" s="139" t="s">
        <v>2899</v>
      </c>
      <c r="E188" s="139" t="s">
        <v>1152</v>
      </c>
      <c r="F188" s="139" t="s">
        <v>246</v>
      </c>
      <c r="G188" s="139" t="s">
        <v>2900</v>
      </c>
      <c r="H188" s="139" t="s">
        <v>2140</v>
      </c>
      <c r="I188" s="139" t="s">
        <v>2901</v>
      </c>
      <c r="J188" s="139" t="s">
        <v>2902</v>
      </c>
      <c r="K188" s="139" t="s">
        <v>2579</v>
      </c>
      <c r="L188" s="139" t="s">
        <v>2184</v>
      </c>
      <c r="M188" s="74"/>
    </row>
    <row r="189" spans="1:13" s="78" customFormat="1" ht="201" customHeight="1" x14ac:dyDescent="0.25">
      <c r="A189" s="139">
        <f t="shared" si="2"/>
        <v>180</v>
      </c>
      <c r="B189" s="139">
        <v>1</v>
      </c>
      <c r="C189" s="150" t="s">
        <v>2903</v>
      </c>
      <c r="D189" s="139" t="s">
        <v>2085</v>
      </c>
      <c r="E189" s="139" t="s">
        <v>1152</v>
      </c>
      <c r="F189" s="139" t="s">
        <v>2904</v>
      </c>
      <c r="G189" s="139" t="s">
        <v>2905</v>
      </c>
      <c r="H189" s="139" t="s">
        <v>2140</v>
      </c>
      <c r="I189" s="139" t="s">
        <v>2213</v>
      </c>
      <c r="J189" s="139" t="s">
        <v>2196</v>
      </c>
      <c r="K189" s="139" t="s">
        <v>2906</v>
      </c>
      <c r="L189" s="139" t="s">
        <v>2198</v>
      </c>
      <c r="M189" s="74"/>
    </row>
    <row r="190" spans="1:13" s="75" customFormat="1" ht="174.75" customHeight="1" x14ac:dyDescent="0.25">
      <c r="A190" s="139">
        <f t="shared" si="2"/>
        <v>181</v>
      </c>
      <c r="B190" s="139">
        <v>1</v>
      </c>
      <c r="C190" s="150" t="s">
        <v>2907</v>
      </c>
      <c r="D190" s="139" t="s">
        <v>2908</v>
      </c>
      <c r="E190" s="139" t="s">
        <v>1152</v>
      </c>
      <c r="F190" s="139" t="s">
        <v>246</v>
      </c>
      <c r="G190" s="139" t="s">
        <v>2909</v>
      </c>
      <c r="H190" s="139" t="s">
        <v>2140</v>
      </c>
      <c r="I190" s="139" t="s">
        <v>2686</v>
      </c>
      <c r="J190" s="139" t="s">
        <v>2910</v>
      </c>
      <c r="K190" s="139" t="s">
        <v>2579</v>
      </c>
      <c r="L190" s="139" t="s">
        <v>2184</v>
      </c>
      <c r="M190" s="74"/>
    </row>
    <row r="191" spans="1:13" s="75" customFormat="1" ht="174.75" customHeight="1" x14ac:dyDescent="0.25">
      <c r="A191" s="139">
        <f t="shared" si="2"/>
        <v>182</v>
      </c>
      <c r="B191" s="139">
        <v>1</v>
      </c>
      <c r="C191" s="150" t="s">
        <v>2911</v>
      </c>
      <c r="D191" s="139" t="s">
        <v>2912</v>
      </c>
      <c r="E191" s="139" t="s">
        <v>1152</v>
      </c>
      <c r="F191" s="139" t="s">
        <v>2326</v>
      </c>
      <c r="G191" s="139" t="s">
        <v>2913</v>
      </c>
      <c r="H191" s="139" t="s">
        <v>2140</v>
      </c>
      <c r="I191" s="139" t="s">
        <v>2482</v>
      </c>
      <c r="J191" s="139" t="s">
        <v>2914</v>
      </c>
      <c r="K191" s="139" t="s">
        <v>2915</v>
      </c>
      <c r="L191" s="139" t="s">
        <v>2499</v>
      </c>
      <c r="M191" s="74"/>
    </row>
    <row r="192" spans="1:13" s="73" customFormat="1" ht="206.25" customHeight="1" x14ac:dyDescent="0.25">
      <c r="A192" s="139">
        <f t="shared" si="2"/>
        <v>183</v>
      </c>
      <c r="B192" s="139">
        <v>1</v>
      </c>
      <c r="C192" s="150" t="s">
        <v>2916</v>
      </c>
      <c r="D192" s="139" t="s">
        <v>2917</v>
      </c>
      <c r="E192" s="139" t="s">
        <v>1152</v>
      </c>
      <c r="F192" s="139" t="s">
        <v>2326</v>
      </c>
      <c r="G192" s="139" t="s">
        <v>2918</v>
      </c>
      <c r="H192" s="139" t="s">
        <v>2140</v>
      </c>
      <c r="I192" s="139" t="s">
        <v>2482</v>
      </c>
      <c r="J192" s="139" t="s">
        <v>2914</v>
      </c>
      <c r="K192" s="139" t="s">
        <v>2915</v>
      </c>
      <c r="L192" s="139" t="s">
        <v>2919</v>
      </c>
      <c r="M192" s="74"/>
    </row>
    <row r="193" spans="1:13" s="73" customFormat="1" ht="206.25" customHeight="1" x14ac:dyDescent="0.25">
      <c r="A193" s="139">
        <f t="shared" si="2"/>
        <v>184</v>
      </c>
      <c r="B193" s="139">
        <v>1</v>
      </c>
      <c r="C193" s="150" t="s">
        <v>2920</v>
      </c>
      <c r="D193" s="139" t="s">
        <v>3256</v>
      </c>
      <c r="E193" s="139" t="s">
        <v>1152</v>
      </c>
      <c r="F193" s="139" t="s">
        <v>2158</v>
      </c>
      <c r="G193" s="139" t="s">
        <v>2921</v>
      </c>
      <c r="H193" s="139" t="s">
        <v>2140</v>
      </c>
      <c r="I193" s="139" t="s">
        <v>2482</v>
      </c>
      <c r="J193" s="139" t="s">
        <v>2922</v>
      </c>
      <c r="K193" s="139" t="s">
        <v>2923</v>
      </c>
      <c r="L193" s="139" t="s">
        <v>2924</v>
      </c>
      <c r="M193" s="74"/>
    </row>
    <row r="194" spans="1:13" s="75" customFormat="1" ht="196.5" customHeight="1" x14ac:dyDescent="0.25">
      <c r="A194" s="139">
        <f t="shared" si="2"/>
        <v>185</v>
      </c>
      <c r="B194" s="139">
        <v>1</v>
      </c>
      <c r="C194" s="150" t="s">
        <v>2925</v>
      </c>
      <c r="D194" s="139" t="s">
        <v>3257</v>
      </c>
      <c r="E194" s="139" t="s">
        <v>1152</v>
      </c>
      <c r="F194" s="139" t="s">
        <v>2158</v>
      </c>
      <c r="G194" s="139" t="s">
        <v>2926</v>
      </c>
      <c r="H194" s="139" t="s">
        <v>2927</v>
      </c>
      <c r="I194" s="139" t="s">
        <v>2482</v>
      </c>
      <c r="J194" s="139" t="s">
        <v>2928</v>
      </c>
      <c r="K194" s="139" t="s">
        <v>2923</v>
      </c>
      <c r="L194" s="139" t="s">
        <v>1488</v>
      </c>
      <c r="M194" s="74"/>
    </row>
    <row r="195" spans="1:13" s="75" customFormat="1" ht="196.5" customHeight="1" x14ac:dyDescent="0.25">
      <c r="A195" s="139">
        <f t="shared" si="2"/>
        <v>186</v>
      </c>
      <c r="B195" s="139">
        <v>1</v>
      </c>
      <c r="C195" s="150" t="s">
        <v>2929</v>
      </c>
      <c r="D195" s="143" t="s">
        <v>2930</v>
      </c>
      <c r="E195" s="139" t="s">
        <v>1152</v>
      </c>
      <c r="F195" s="144" t="s">
        <v>2158</v>
      </c>
      <c r="G195" s="145" t="s">
        <v>2931</v>
      </c>
      <c r="H195" s="146" t="s">
        <v>2932</v>
      </c>
      <c r="I195" s="139" t="s">
        <v>2482</v>
      </c>
      <c r="J195" s="139" t="s">
        <v>2933</v>
      </c>
      <c r="K195" s="139" t="s">
        <v>2923</v>
      </c>
      <c r="L195" s="139" t="s">
        <v>1488</v>
      </c>
      <c r="M195" s="74"/>
    </row>
    <row r="196" spans="1:13" s="76" customFormat="1" ht="147.75" customHeight="1" x14ac:dyDescent="0.25">
      <c r="A196" s="139">
        <f t="shared" si="2"/>
        <v>187</v>
      </c>
      <c r="B196" s="142">
        <v>103</v>
      </c>
      <c r="C196" s="150" t="s">
        <v>2934</v>
      </c>
      <c r="D196" s="139" t="s">
        <v>2935</v>
      </c>
      <c r="E196" s="139" t="s">
        <v>2936</v>
      </c>
      <c r="F196" s="139" t="s">
        <v>2392</v>
      </c>
      <c r="G196" s="139" t="s">
        <v>2937</v>
      </c>
      <c r="H196" s="139" t="s">
        <v>2938</v>
      </c>
      <c r="I196" s="139" t="s">
        <v>2939</v>
      </c>
      <c r="J196" s="139" t="s">
        <v>2940</v>
      </c>
      <c r="K196" s="139" t="s">
        <v>2413</v>
      </c>
      <c r="L196" s="139" t="s">
        <v>2398</v>
      </c>
      <c r="M196" s="74">
        <v>1</v>
      </c>
    </row>
    <row r="197" spans="1:13" s="75" customFormat="1" ht="197.25" customHeight="1" x14ac:dyDescent="0.25">
      <c r="A197" s="139">
        <f t="shared" si="2"/>
        <v>188</v>
      </c>
      <c r="B197" s="142">
        <v>24</v>
      </c>
      <c r="C197" s="150" t="s">
        <v>2941</v>
      </c>
      <c r="D197" s="139" t="s">
        <v>2942</v>
      </c>
      <c r="E197" s="139" t="s">
        <v>2943</v>
      </c>
      <c r="F197" s="139" t="s">
        <v>2249</v>
      </c>
      <c r="G197" s="139" t="s">
        <v>2944</v>
      </c>
      <c r="H197" s="139" t="s">
        <v>2938</v>
      </c>
      <c r="I197" s="139" t="s">
        <v>2939</v>
      </c>
      <c r="J197" s="139" t="s">
        <v>2945</v>
      </c>
      <c r="K197" s="139" t="s">
        <v>2946</v>
      </c>
      <c r="L197" s="139" t="s">
        <v>2947</v>
      </c>
      <c r="M197" s="74">
        <v>2</v>
      </c>
    </row>
    <row r="198" spans="1:13" s="75" customFormat="1" ht="186" customHeight="1" x14ac:dyDescent="0.25">
      <c r="A198" s="139">
        <f t="shared" si="2"/>
        <v>189</v>
      </c>
      <c r="B198" s="142">
        <v>2</v>
      </c>
      <c r="C198" s="150" t="s">
        <v>2948</v>
      </c>
      <c r="D198" s="139" t="s">
        <v>2949</v>
      </c>
      <c r="E198" s="139" t="s">
        <v>803</v>
      </c>
      <c r="F198" s="139" t="s">
        <v>2290</v>
      </c>
      <c r="G198" s="139" t="s">
        <v>2950</v>
      </c>
      <c r="H198" s="139" t="s">
        <v>2140</v>
      </c>
      <c r="I198" s="139" t="s">
        <v>2939</v>
      </c>
      <c r="J198" s="139" t="s">
        <v>2951</v>
      </c>
      <c r="K198" s="139" t="s">
        <v>2946</v>
      </c>
      <c r="L198" s="139" t="s">
        <v>2398</v>
      </c>
      <c r="M198" s="74">
        <v>3</v>
      </c>
    </row>
    <row r="199" spans="1:13" s="73" customFormat="1" ht="236.25" customHeight="1" x14ac:dyDescent="0.25">
      <c r="A199" s="139">
        <f t="shared" si="2"/>
        <v>190</v>
      </c>
      <c r="B199" s="142">
        <v>6</v>
      </c>
      <c r="C199" s="150" t="s">
        <v>2952</v>
      </c>
      <c r="D199" s="139" t="s">
        <v>2953</v>
      </c>
      <c r="E199" s="139" t="s">
        <v>2954</v>
      </c>
      <c r="F199" s="139" t="s">
        <v>2249</v>
      </c>
      <c r="G199" s="139" t="s">
        <v>2955</v>
      </c>
      <c r="H199" s="139" t="s">
        <v>2938</v>
      </c>
      <c r="I199" s="139" t="s">
        <v>2956</v>
      </c>
      <c r="J199" s="139" t="s">
        <v>2957</v>
      </c>
      <c r="K199" s="139" t="s">
        <v>2958</v>
      </c>
      <c r="L199" s="139" t="s">
        <v>2959</v>
      </c>
      <c r="M199" s="74">
        <v>5</v>
      </c>
    </row>
    <row r="200" spans="1:13" s="73" customFormat="1" ht="193.5" customHeight="1" x14ac:dyDescent="0.25">
      <c r="A200" s="139">
        <f t="shared" si="2"/>
        <v>191</v>
      </c>
      <c r="B200" s="142">
        <v>1</v>
      </c>
      <c r="C200" s="150" t="s">
        <v>2960</v>
      </c>
      <c r="D200" s="142" t="s">
        <v>2961</v>
      </c>
      <c r="E200" s="139" t="s">
        <v>2962</v>
      </c>
      <c r="F200" s="139" t="s">
        <v>2249</v>
      </c>
      <c r="G200" s="139" t="s">
        <v>2963</v>
      </c>
      <c r="H200" s="139" t="s">
        <v>2938</v>
      </c>
      <c r="I200" s="139" t="s">
        <v>2964</v>
      </c>
      <c r="J200" s="139" t="s">
        <v>2957</v>
      </c>
      <c r="K200" s="139" t="s">
        <v>2965</v>
      </c>
      <c r="L200" s="139" t="s">
        <v>2966</v>
      </c>
      <c r="M200" s="74">
        <v>6</v>
      </c>
    </row>
    <row r="201" spans="1:13" s="73" customFormat="1" ht="193.5" customHeight="1" x14ac:dyDescent="0.25">
      <c r="A201" s="139">
        <f t="shared" si="2"/>
        <v>192</v>
      </c>
      <c r="B201" s="142">
        <v>1</v>
      </c>
      <c r="C201" s="150" t="s">
        <v>2967</v>
      </c>
      <c r="D201" s="139" t="s">
        <v>2968</v>
      </c>
      <c r="E201" s="139" t="s">
        <v>2969</v>
      </c>
      <c r="F201" s="139" t="s">
        <v>2249</v>
      </c>
      <c r="G201" s="139" t="s">
        <v>2970</v>
      </c>
      <c r="H201" s="139" t="s">
        <v>2140</v>
      </c>
      <c r="I201" s="139" t="s">
        <v>2971</v>
      </c>
      <c r="J201" s="139" t="s">
        <v>2972</v>
      </c>
      <c r="K201" s="139" t="s">
        <v>2973</v>
      </c>
      <c r="L201" s="139" t="s">
        <v>2974</v>
      </c>
      <c r="M201" s="74">
        <v>7</v>
      </c>
    </row>
    <row r="202" spans="1:13" s="73" customFormat="1" ht="210" customHeight="1" x14ac:dyDescent="0.25">
      <c r="A202" s="139">
        <f t="shared" si="2"/>
        <v>193</v>
      </c>
      <c r="B202" s="142">
        <v>2</v>
      </c>
      <c r="C202" s="150" t="s">
        <v>2975</v>
      </c>
      <c r="D202" s="139" t="s">
        <v>2976</v>
      </c>
      <c r="E202" s="139" t="s">
        <v>1741</v>
      </c>
      <c r="F202" s="139" t="s">
        <v>2326</v>
      </c>
      <c r="G202" s="139" t="s">
        <v>2977</v>
      </c>
      <c r="H202" s="139" t="s">
        <v>2938</v>
      </c>
      <c r="I202" s="139" t="s">
        <v>2978</v>
      </c>
      <c r="J202" s="139" t="s">
        <v>2979</v>
      </c>
      <c r="K202" s="139" t="s">
        <v>2958</v>
      </c>
      <c r="L202" s="139" t="s">
        <v>2444</v>
      </c>
      <c r="M202" s="74">
        <v>8</v>
      </c>
    </row>
    <row r="203" spans="1:13" s="78" customFormat="1" ht="193.5" customHeight="1" x14ac:dyDescent="0.25">
      <c r="A203" s="139">
        <f t="shared" ref="A203:A253" si="3">A202+1</f>
        <v>194</v>
      </c>
      <c r="B203" s="142">
        <v>2</v>
      </c>
      <c r="C203" s="150" t="s">
        <v>2980</v>
      </c>
      <c r="D203" s="142" t="s">
        <v>2981</v>
      </c>
      <c r="E203" s="139" t="s">
        <v>1741</v>
      </c>
      <c r="F203" s="139" t="s">
        <v>2158</v>
      </c>
      <c r="G203" s="139" t="s">
        <v>2982</v>
      </c>
      <c r="H203" s="139" t="s">
        <v>2938</v>
      </c>
      <c r="I203" s="139" t="s">
        <v>2983</v>
      </c>
      <c r="J203" s="139" t="s">
        <v>2979</v>
      </c>
      <c r="K203" s="139" t="s">
        <v>2984</v>
      </c>
      <c r="L203" s="139" t="s">
        <v>2444</v>
      </c>
      <c r="M203" s="74">
        <v>9</v>
      </c>
    </row>
    <row r="204" spans="1:13" s="73" customFormat="1" ht="193.5" customHeight="1" x14ac:dyDescent="0.25">
      <c r="A204" s="139">
        <f t="shared" si="3"/>
        <v>195</v>
      </c>
      <c r="B204" s="142">
        <v>21</v>
      </c>
      <c r="C204" s="150" t="s">
        <v>2985</v>
      </c>
      <c r="D204" s="139" t="s">
        <v>2986</v>
      </c>
      <c r="E204" s="139" t="s">
        <v>1741</v>
      </c>
      <c r="F204" s="139" t="s">
        <v>2326</v>
      </c>
      <c r="G204" s="139" t="s">
        <v>2987</v>
      </c>
      <c r="H204" s="139" t="s">
        <v>2938</v>
      </c>
      <c r="I204" s="139" t="s">
        <v>2988</v>
      </c>
      <c r="J204" s="139" t="s">
        <v>2190</v>
      </c>
      <c r="K204" s="139" t="s">
        <v>2989</v>
      </c>
      <c r="L204" s="139" t="s">
        <v>2190</v>
      </c>
      <c r="M204" s="74">
        <v>10</v>
      </c>
    </row>
    <row r="205" spans="1:13" s="73" customFormat="1" ht="193.5" customHeight="1" x14ac:dyDescent="0.25">
      <c r="A205" s="139">
        <f t="shared" si="3"/>
        <v>196</v>
      </c>
      <c r="B205" s="142">
        <v>1</v>
      </c>
      <c r="C205" s="150" t="s">
        <v>2990</v>
      </c>
      <c r="D205" s="139" t="s">
        <v>2991</v>
      </c>
      <c r="E205" s="139" t="s">
        <v>1741</v>
      </c>
      <c r="F205" s="139" t="s">
        <v>2326</v>
      </c>
      <c r="G205" s="139" t="s">
        <v>2992</v>
      </c>
      <c r="H205" s="139" t="s">
        <v>2938</v>
      </c>
      <c r="I205" s="139" t="s">
        <v>2988</v>
      </c>
      <c r="J205" s="139" t="s">
        <v>2993</v>
      </c>
      <c r="K205" s="139" t="s">
        <v>2989</v>
      </c>
      <c r="L205" s="139" t="s">
        <v>2993</v>
      </c>
      <c r="M205" s="74">
        <v>11</v>
      </c>
    </row>
    <row r="206" spans="1:13" s="75" customFormat="1" ht="200.25" customHeight="1" x14ac:dyDescent="0.25">
      <c r="A206" s="139">
        <f t="shared" si="3"/>
        <v>197</v>
      </c>
      <c r="B206" s="142">
        <v>5</v>
      </c>
      <c r="C206" s="150" t="s">
        <v>2994</v>
      </c>
      <c r="D206" s="139" t="s">
        <v>1265</v>
      </c>
      <c r="E206" s="139" t="s">
        <v>1741</v>
      </c>
      <c r="F206" s="139" t="s">
        <v>2392</v>
      </c>
      <c r="G206" s="139" t="s">
        <v>2995</v>
      </c>
      <c r="H206" s="139" t="s">
        <v>2938</v>
      </c>
      <c r="I206" s="139" t="s">
        <v>2996</v>
      </c>
      <c r="J206" s="139" t="s">
        <v>2997</v>
      </c>
      <c r="K206" s="139" t="s">
        <v>2998</v>
      </c>
      <c r="L206" s="139" t="s">
        <v>2162</v>
      </c>
      <c r="M206" s="74">
        <v>12</v>
      </c>
    </row>
    <row r="207" spans="1:13" s="73" customFormat="1" ht="206.25" customHeight="1" x14ac:dyDescent="0.25">
      <c r="A207" s="139">
        <f t="shared" si="3"/>
        <v>198</v>
      </c>
      <c r="B207" s="142">
        <v>10</v>
      </c>
      <c r="C207" s="150" t="s">
        <v>2999</v>
      </c>
      <c r="D207" s="139" t="s">
        <v>3000</v>
      </c>
      <c r="E207" s="139" t="s">
        <v>1741</v>
      </c>
      <c r="F207" s="139" t="s">
        <v>238</v>
      </c>
      <c r="G207" s="139" t="s">
        <v>3001</v>
      </c>
      <c r="H207" s="139" t="s">
        <v>2938</v>
      </c>
      <c r="I207" s="139" t="s">
        <v>3002</v>
      </c>
      <c r="J207" s="139" t="s">
        <v>3003</v>
      </c>
      <c r="K207" s="139" t="s">
        <v>2958</v>
      </c>
      <c r="L207" s="139" t="s">
        <v>2947</v>
      </c>
      <c r="M207" s="74">
        <v>13</v>
      </c>
    </row>
    <row r="208" spans="1:13" s="73" customFormat="1" ht="193.5" customHeight="1" x14ac:dyDescent="0.25">
      <c r="A208" s="139">
        <f t="shared" si="3"/>
        <v>199</v>
      </c>
      <c r="B208" s="142">
        <v>1</v>
      </c>
      <c r="C208" s="150" t="s">
        <v>3004</v>
      </c>
      <c r="D208" s="139" t="s">
        <v>3005</v>
      </c>
      <c r="E208" s="139" t="s">
        <v>1741</v>
      </c>
      <c r="F208" s="139" t="s">
        <v>2326</v>
      </c>
      <c r="G208" s="139" t="s">
        <v>3006</v>
      </c>
      <c r="H208" s="139" t="s">
        <v>2938</v>
      </c>
      <c r="I208" s="139" t="s">
        <v>3007</v>
      </c>
      <c r="J208" s="139" t="s">
        <v>3008</v>
      </c>
      <c r="K208" s="139" t="s">
        <v>2958</v>
      </c>
      <c r="L208" s="139" t="s">
        <v>2947</v>
      </c>
      <c r="M208" s="74">
        <v>14</v>
      </c>
    </row>
    <row r="209" spans="1:13" s="73" customFormat="1" ht="193.5" customHeight="1" x14ac:dyDescent="0.25">
      <c r="A209" s="139">
        <f t="shared" si="3"/>
        <v>200</v>
      </c>
      <c r="B209" s="142">
        <v>5</v>
      </c>
      <c r="C209" s="150" t="s">
        <v>3009</v>
      </c>
      <c r="D209" s="139" t="s">
        <v>3010</v>
      </c>
      <c r="E209" s="139" t="s">
        <v>1741</v>
      </c>
      <c r="F209" s="139" t="s">
        <v>2326</v>
      </c>
      <c r="G209" s="139" t="s">
        <v>3011</v>
      </c>
      <c r="H209" s="139" t="s">
        <v>2938</v>
      </c>
      <c r="I209" s="139" t="s">
        <v>3012</v>
      </c>
      <c r="J209" s="139" t="s">
        <v>2979</v>
      </c>
      <c r="K209" s="139" t="s">
        <v>2958</v>
      </c>
      <c r="L209" s="139" t="s">
        <v>2444</v>
      </c>
      <c r="M209" s="74">
        <v>15</v>
      </c>
    </row>
    <row r="210" spans="1:13" s="73" customFormat="1" ht="243.75" customHeight="1" x14ac:dyDescent="0.25">
      <c r="A210" s="139">
        <f t="shared" si="3"/>
        <v>201</v>
      </c>
      <c r="B210" s="142">
        <v>1</v>
      </c>
      <c r="C210" s="150" t="s">
        <v>3013</v>
      </c>
      <c r="D210" s="139" t="s">
        <v>3014</v>
      </c>
      <c r="E210" s="139" t="s">
        <v>1741</v>
      </c>
      <c r="F210" s="139" t="s">
        <v>2446</v>
      </c>
      <c r="G210" s="139" t="s">
        <v>3015</v>
      </c>
      <c r="H210" s="139" t="s">
        <v>2938</v>
      </c>
      <c r="I210" s="139" t="s">
        <v>3016</v>
      </c>
      <c r="J210" s="139" t="s">
        <v>3017</v>
      </c>
      <c r="K210" s="139" t="s">
        <v>3018</v>
      </c>
      <c r="L210" s="139" t="s">
        <v>3019</v>
      </c>
      <c r="M210" s="74">
        <v>16</v>
      </c>
    </row>
    <row r="211" spans="1:13" s="73" customFormat="1" ht="243.75" customHeight="1" x14ac:dyDescent="0.25">
      <c r="A211" s="139">
        <f t="shared" si="3"/>
        <v>202</v>
      </c>
      <c r="B211" s="142">
        <v>2</v>
      </c>
      <c r="C211" s="150" t="s">
        <v>3020</v>
      </c>
      <c r="D211" s="139" t="s">
        <v>3021</v>
      </c>
      <c r="E211" s="139" t="s">
        <v>1741</v>
      </c>
      <c r="F211" s="139" t="s">
        <v>3022</v>
      </c>
      <c r="G211" s="139" t="s">
        <v>3023</v>
      </c>
      <c r="H211" s="139" t="s">
        <v>2938</v>
      </c>
      <c r="I211" s="139" t="s">
        <v>3024</v>
      </c>
      <c r="J211" s="139" t="s">
        <v>3025</v>
      </c>
      <c r="K211" s="139" t="s">
        <v>3024</v>
      </c>
      <c r="L211" s="139" t="s">
        <v>3026</v>
      </c>
      <c r="M211" s="74">
        <v>17</v>
      </c>
    </row>
    <row r="212" spans="1:13" s="73" customFormat="1" ht="243.75" customHeight="1" x14ac:dyDescent="0.25">
      <c r="A212" s="139">
        <f t="shared" si="3"/>
        <v>203</v>
      </c>
      <c r="B212" s="142">
        <v>3</v>
      </c>
      <c r="C212" s="150" t="s">
        <v>3027</v>
      </c>
      <c r="D212" s="139" t="s">
        <v>3028</v>
      </c>
      <c r="E212" s="139" t="s">
        <v>1741</v>
      </c>
      <c r="F212" s="139" t="s">
        <v>3022</v>
      </c>
      <c r="G212" s="139" t="s">
        <v>3029</v>
      </c>
      <c r="H212" s="139" t="s">
        <v>2938</v>
      </c>
      <c r="I212" s="139" t="s">
        <v>3024</v>
      </c>
      <c r="J212" s="139" t="s">
        <v>3030</v>
      </c>
      <c r="K212" s="139" t="s">
        <v>2958</v>
      </c>
      <c r="L212" s="139" t="s">
        <v>3031</v>
      </c>
      <c r="M212" s="74">
        <v>18</v>
      </c>
    </row>
    <row r="213" spans="1:13" s="73" customFormat="1" ht="243.75" customHeight="1" x14ac:dyDescent="0.25">
      <c r="A213" s="139">
        <f t="shared" si="3"/>
        <v>204</v>
      </c>
      <c r="B213" s="142">
        <v>1</v>
      </c>
      <c r="C213" s="150" t="s">
        <v>3032</v>
      </c>
      <c r="D213" s="139" t="s">
        <v>3033</v>
      </c>
      <c r="E213" s="139" t="s">
        <v>1741</v>
      </c>
      <c r="F213" s="139" t="s">
        <v>3022</v>
      </c>
      <c r="G213" s="139" t="s">
        <v>3034</v>
      </c>
      <c r="H213" s="139" t="s">
        <v>2938</v>
      </c>
      <c r="I213" s="139" t="s">
        <v>3024</v>
      </c>
      <c r="J213" s="139" t="s">
        <v>3035</v>
      </c>
      <c r="K213" s="139" t="s">
        <v>2958</v>
      </c>
      <c r="L213" s="139" t="s">
        <v>3036</v>
      </c>
      <c r="M213" s="74">
        <v>19</v>
      </c>
    </row>
    <row r="214" spans="1:13" s="73" customFormat="1" ht="243.75" customHeight="1" x14ac:dyDescent="0.25">
      <c r="A214" s="139">
        <f t="shared" si="3"/>
        <v>205</v>
      </c>
      <c r="B214" s="142">
        <v>1</v>
      </c>
      <c r="C214" s="150" t="s">
        <v>3037</v>
      </c>
      <c r="D214" s="139" t="s">
        <v>3038</v>
      </c>
      <c r="E214" s="139" t="s">
        <v>1741</v>
      </c>
      <c r="F214" s="139" t="s">
        <v>2326</v>
      </c>
      <c r="G214" s="139" t="s">
        <v>3039</v>
      </c>
      <c r="H214" s="139" t="s">
        <v>2938</v>
      </c>
      <c r="I214" s="139" t="s">
        <v>3024</v>
      </c>
      <c r="J214" s="139" t="s">
        <v>3040</v>
      </c>
      <c r="K214" s="139" t="s">
        <v>2958</v>
      </c>
      <c r="L214" s="139" t="s">
        <v>3040</v>
      </c>
      <c r="M214" s="74">
        <v>20</v>
      </c>
    </row>
    <row r="215" spans="1:13" s="73" customFormat="1" ht="243.75" customHeight="1" x14ac:dyDescent="0.25">
      <c r="A215" s="139">
        <f t="shared" si="3"/>
        <v>206</v>
      </c>
      <c r="B215" s="142">
        <v>1</v>
      </c>
      <c r="C215" s="150" t="s">
        <v>3041</v>
      </c>
      <c r="D215" s="139" t="s">
        <v>3042</v>
      </c>
      <c r="E215" s="139" t="s">
        <v>1741</v>
      </c>
      <c r="F215" s="139" t="s">
        <v>3022</v>
      </c>
      <c r="G215" s="139" t="s">
        <v>3043</v>
      </c>
      <c r="H215" s="139" t="s">
        <v>2938</v>
      </c>
      <c r="I215" s="139" t="s">
        <v>3024</v>
      </c>
      <c r="J215" s="139" t="s">
        <v>3044</v>
      </c>
      <c r="K215" s="139" t="s">
        <v>2958</v>
      </c>
      <c r="L215" s="139" t="s">
        <v>3045</v>
      </c>
      <c r="M215" s="74">
        <v>21</v>
      </c>
    </row>
    <row r="216" spans="1:13" s="73" customFormat="1" ht="243.75" customHeight="1" x14ac:dyDescent="0.25">
      <c r="A216" s="139">
        <f t="shared" si="3"/>
        <v>207</v>
      </c>
      <c r="B216" s="142">
        <v>1</v>
      </c>
      <c r="C216" s="150" t="s">
        <v>3046</v>
      </c>
      <c r="D216" s="139" t="s">
        <v>3047</v>
      </c>
      <c r="E216" s="139" t="s">
        <v>1741</v>
      </c>
      <c r="F216" s="139" t="s">
        <v>2446</v>
      </c>
      <c r="G216" s="139" t="s">
        <v>3048</v>
      </c>
      <c r="H216" s="139" t="s">
        <v>2938</v>
      </c>
      <c r="I216" s="139" t="s">
        <v>3049</v>
      </c>
      <c r="J216" s="139" t="s">
        <v>3050</v>
      </c>
      <c r="K216" s="139" t="s">
        <v>3051</v>
      </c>
      <c r="L216" s="139" t="s">
        <v>3052</v>
      </c>
      <c r="M216" s="74">
        <v>22</v>
      </c>
    </row>
    <row r="217" spans="1:13" s="73" customFormat="1" ht="186" customHeight="1" x14ac:dyDescent="0.25">
      <c r="A217" s="139">
        <f t="shared" si="3"/>
        <v>208</v>
      </c>
      <c r="B217" s="142">
        <v>2</v>
      </c>
      <c r="C217" s="150" t="s">
        <v>3053</v>
      </c>
      <c r="D217" s="139" t="s">
        <v>3054</v>
      </c>
      <c r="E217" s="139" t="s">
        <v>1741</v>
      </c>
      <c r="F217" s="139" t="s">
        <v>2326</v>
      </c>
      <c r="G217" s="139" t="s">
        <v>3055</v>
      </c>
      <c r="H217" s="139" t="s">
        <v>2938</v>
      </c>
      <c r="I217" s="139" t="s">
        <v>3024</v>
      </c>
      <c r="J217" s="139" t="s">
        <v>2979</v>
      </c>
      <c r="K217" s="139" t="s">
        <v>2958</v>
      </c>
      <c r="L217" s="139" t="s">
        <v>3056</v>
      </c>
      <c r="M217" s="74">
        <v>23</v>
      </c>
    </row>
    <row r="218" spans="1:13" s="75" customFormat="1" ht="186" customHeight="1" x14ac:dyDescent="0.25">
      <c r="A218" s="139">
        <f t="shared" si="3"/>
        <v>209</v>
      </c>
      <c r="B218" s="142">
        <v>1</v>
      </c>
      <c r="C218" s="150" t="s">
        <v>3057</v>
      </c>
      <c r="D218" s="139" t="s">
        <v>3058</v>
      </c>
      <c r="E218" s="139" t="s">
        <v>1741</v>
      </c>
      <c r="F218" s="139" t="s">
        <v>2563</v>
      </c>
      <c r="G218" s="139" t="s">
        <v>3059</v>
      </c>
      <c r="H218" s="139" t="s">
        <v>2938</v>
      </c>
      <c r="I218" s="139" t="s">
        <v>3060</v>
      </c>
      <c r="J218" s="139" t="s">
        <v>3061</v>
      </c>
      <c r="K218" s="139" t="s">
        <v>3062</v>
      </c>
      <c r="L218" s="139" t="s">
        <v>3063</v>
      </c>
      <c r="M218" s="74">
        <v>24</v>
      </c>
    </row>
    <row r="219" spans="1:13" s="75" customFormat="1" ht="186" customHeight="1" x14ac:dyDescent="0.25">
      <c r="A219" s="139">
        <f t="shared" si="3"/>
        <v>210</v>
      </c>
      <c r="B219" s="142">
        <v>1</v>
      </c>
      <c r="C219" s="150" t="s">
        <v>3064</v>
      </c>
      <c r="D219" s="139" t="s">
        <v>3065</v>
      </c>
      <c r="E219" s="139" t="s">
        <v>1741</v>
      </c>
      <c r="F219" s="139" t="s">
        <v>3022</v>
      </c>
      <c r="G219" s="139" t="s">
        <v>3066</v>
      </c>
      <c r="H219" s="139" t="s">
        <v>2938</v>
      </c>
      <c r="I219" s="139" t="s">
        <v>3024</v>
      </c>
      <c r="J219" s="139" t="s">
        <v>3067</v>
      </c>
      <c r="K219" s="139" t="s">
        <v>2958</v>
      </c>
      <c r="L219" s="139" t="s">
        <v>3026</v>
      </c>
      <c r="M219" s="74">
        <v>25</v>
      </c>
    </row>
    <row r="220" spans="1:13" s="76" customFormat="1" ht="186" customHeight="1" x14ac:dyDescent="0.25">
      <c r="A220" s="139">
        <f t="shared" si="3"/>
        <v>211</v>
      </c>
      <c r="B220" s="142">
        <v>7</v>
      </c>
      <c r="C220" s="150" t="s">
        <v>3068</v>
      </c>
      <c r="D220" s="139" t="s">
        <v>3069</v>
      </c>
      <c r="E220" s="139" t="s">
        <v>1741</v>
      </c>
      <c r="F220" s="139" t="s">
        <v>3070</v>
      </c>
      <c r="G220" s="139" t="s">
        <v>3071</v>
      </c>
      <c r="H220" s="139" t="s">
        <v>2938</v>
      </c>
      <c r="I220" s="139" t="s">
        <v>3024</v>
      </c>
      <c r="J220" s="139" t="s">
        <v>3072</v>
      </c>
      <c r="K220" s="139" t="s">
        <v>2958</v>
      </c>
      <c r="L220" s="139" t="s">
        <v>3031</v>
      </c>
      <c r="M220" s="74">
        <v>26</v>
      </c>
    </row>
    <row r="221" spans="1:13" s="75" customFormat="1" ht="186" customHeight="1" x14ac:dyDescent="0.25">
      <c r="A221" s="139">
        <f t="shared" si="3"/>
        <v>212</v>
      </c>
      <c r="B221" s="142">
        <v>4</v>
      </c>
      <c r="C221" s="150" t="s">
        <v>3073</v>
      </c>
      <c r="D221" s="139" t="s">
        <v>3074</v>
      </c>
      <c r="E221" s="139" t="s">
        <v>1741</v>
      </c>
      <c r="F221" s="139" t="s">
        <v>2383</v>
      </c>
      <c r="G221" s="139" t="s">
        <v>3075</v>
      </c>
      <c r="H221" s="139" t="s">
        <v>2938</v>
      </c>
      <c r="I221" s="139" t="s">
        <v>3076</v>
      </c>
      <c r="J221" s="139" t="s">
        <v>3077</v>
      </c>
      <c r="K221" s="139" t="s">
        <v>3078</v>
      </c>
      <c r="L221" s="139" t="s">
        <v>3079</v>
      </c>
      <c r="M221" s="74">
        <v>27</v>
      </c>
    </row>
    <row r="222" spans="1:13" s="75" customFormat="1" ht="186" customHeight="1" x14ac:dyDescent="0.25">
      <c r="A222" s="139">
        <f t="shared" si="3"/>
        <v>213</v>
      </c>
      <c r="B222" s="142">
        <v>1</v>
      </c>
      <c r="C222" s="150" t="s">
        <v>3081</v>
      </c>
      <c r="D222" s="139" t="s">
        <v>3082</v>
      </c>
      <c r="E222" s="139" t="s">
        <v>1741</v>
      </c>
      <c r="F222" s="139" t="s">
        <v>23</v>
      </c>
      <c r="G222" s="139" t="s">
        <v>3083</v>
      </c>
      <c r="H222" s="139" t="s">
        <v>2938</v>
      </c>
      <c r="I222" s="139" t="s">
        <v>3024</v>
      </c>
      <c r="J222" s="139" t="s">
        <v>3084</v>
      </c>
      <c r="K222" s="139" t="s">
        <v>3085</v>
      </c>
      <c r="L222" s="139" t="s">
        <v>3086</v>
      </c>
      <c r="M222" s="74">
        <v>28</v>
      </c>
    </row>
    <row r="223" spans="1:13" s="75" customFormat="1" ht="186" customHeight="1" x14ac:dyDescent="0.25">
      <c r="A223" s="139">
        <f t="shared" si="3"/>
        <v>214</v>
      </c>
      <c r="B223" s="142">
        <v>14</v>
      </c>
      <c r="C223" s="150" t="s">
        <v>3087</v>
      </c>
      <c r="D223" s="139" t="s">
        <v>3088</v>
      </c>
      <c r="E223" s="139" t="s">
        <v>1741</v>
      </c>
      <c r="F223" s="139" t="s">
        <v>3089</v>
      </c>
      <c r="G223" s="139" t="s">
        <v>3090</v>
      </c>
      <c r="H223" s="139" t="s">
        <v>2938</v>
      </c>
      <c r="I223" s="139" t="s">
        <v>3091</v>
      </c>
      <c r="J223" s="139" t="s">
        <v>3092</v>
      </c>
      <c r="K223" s="139" t="s">
        <v>3085</v>
      </c>
      <c r="L223" s="139" t="s">
        <v>3086</v>
      </c>
      <c r="M223" s="74">
        <v>29</v>
      </c>
    </row>
    <row r="224" spans="1:13" s="75" customFormat="1" ht="186" customHeight="1" x14ac:dyDescent="0.25">
      <c r="A224" s="139">
        <f t="shared" si="3"/>
        <v>215</v>
      </c>
      <c r="B224" s="142">
        <v>1</v>
      </c>
      <c r="C224" s="154" t="s">
        <v>3093</v>
      </c>
      <c r="D224" s="139" t="s">
        <v>3094</v>
      </c>
      <c r="E224" s="139" t="s">
        <v>1741</v>
      </c>
      <c r="F224" s="139" t="s">
        <v>246</v>
      </c>
      <c r="G224" s="139" t="s">
        <v>3095</v>
      </c>
      <c r="H224" s="139" t="s">
        <v>2938</v>
      </c>
      <c r="I224" s="139" t="s">
        <v>3096</v>
      </c>
      <c r="J224" s="139" t="s">
        <v>3097</v>
      </c>
      <c r="K224" s="139" t="s">
        <v>3098</v>
      </c>
      <c r="L224" s="139" t="s">
        <v>3056</v>
      </c>
      <c r="M224" s="74">
        <v>30</v>
      </c>
    </row>
    <row r="225" spans="1:13" s="75" customFormat="1" ht="186" customHeight="1" x14ac:dyDescent="0.25">
      <c r="A225" s="139">
        <f t="shared" si="3"/>
        <v>216</v>
      </c>
      <c r="B225" s="155">
        <v>3</v>
      </c>
      <c r="C225" s="156" t="s">
        <v>3099</v>
      </c>
      <c r="D225" s="138" t="s">
        <v>3100</v>
      </c>
      <c r="E225" s="139" t="s">
        <v>1741</v>
      </c>
      <c r="F225" s="139" t="s">
        <v>2249</v>
      </c>
      <c r="G225" s="139" t="s">
        <v>3101</v>
      </c>
      <c r="H225" s="139" t="s">
        <v>2938</v>
      </c>
      <c r="I225" s="139" t="s">
        <v>3102</v>
      </c>
      <c r="J225" s="139" t="s">
        <v>3103</v>
      </c>
      <c r="K225" s="139" t="s">
        <v>3085</v>
      </c>
      <c r="L225" s="139" t="s">
        <v>2680</v>
      </c>
      <c r="M225" s="74">
        <v>31</v>
      </c>
    </row>
    <row r="226" spans="1:13" s="75" customFormat="1" ht="186" customHeight="1" x14ac:dyDescent="0.25">
      <c r="A226" s="139">
        <f t="shared" si="3"/>
        <v>217</v>
      </c>
      <c r="B226" s="155">
        <v>1</v>
      </c>
      <c r="C226" s="156" t="s">
        <v>3104</v>
      </c>
      <c r="D226" s="138" t="s">
        <v>3105</v>
      </c>
      <c r="E226" s="139" t="s">
        <v>1741</v>
      </c>
      <c r="F226" s="139" t="s">
        <v>2205</v>
      </c>
      <c r="G226" s="139" t="s">
        <v>3106</v>
      </c>
      <c r="H226" s="139" t="s">
        <v>2938</v>
      </c>
      <c r="I226" s="139" t="s">
        <v>3107</v>
      </c>
      <c r="J226" s="139" t="s">
        <v>3108</v>
      </c>
      <c r="K226" s="139" t="s">
        <v>3109</v>
      </c>
      <c r="L226" s="139" t="s">
        <v>3110</v>
      </c>
      <c r="M226" s="74">
        <v>32</v>
      </c>
    </row>
    <row r="227" spans="1:13" s="75" customFormat="1" ht="186" customHeight="1" x14ac:dyDescent="0.25">
      <c r="A227" s="139">
        <f t="shared" si="3"/>
        <v>218</v>
      </c>
      <c r="B227" s="142">
        <v>4</v>
      </c>
      <c r="C227" s="157" t="s">
        <v>3111</v>
      </c>
      <c r="D227" s="139" t="s">
        <v>3112</v>
      </c>
      <c r="E227" s="139" t="s">
        <v>1741</v>
      </c>
      <c r="F227" s="139" t="s">
        <v>2383</v>
      </c>
      <c r="G227" s="139" t="s">
        <v>3113</v>
      </c>
      <c r="H227" s="139" t="s">
        <v>2938</v>
      </c>
      <c r="I227" s="139" t="s">
        <v>3076</v>
      </c>
      <c r="J227" s="139" t="s">
        <v>3077</v>
      </c>
      <c r="K227" s="139" t="s">
        <v>3114</v>
      </c>
      <c r="L227" s="139" t="s">
        <v>3115</v>
      </c>
      <c r="M227" s="74">
        <v>33</v>
      </c>
    </row>
    <row r="228" spans="1:13" s="75" customFormat="1" ht="186" customHeight="1" x14ac:dyDescent="0.25">
      <c r="A228" s="139">
        <f t="shared" si="3"/>
        <v>219</v>
      </c>
      <c r="B228" s="142">
        <v>1</v>
      </c>
      <c r="C228" s="157" t="s">
        <v>3116</v>
      </c>
      <c r="D228" s="139" t="s">
        <v>3117</v>
      </c>
      <c r="E228" s="139" t="s">
        <v>1741</v>
      </c>
      <c r="F228" s="139" t="s">
        <v>2326</v>
      </c>
      <c r="G228" s="139" t="s">
        <v>3118</v>
      </c>
      <c r="H228" s="139" t="s">
        <v>2938</v>
      </c>
      <c r="I228" s="139" t="s">
        <v>3024</v>
      </c>
      <c r="J228" s="139" t="s">
        <v>3084</v>
      </c>
      <c r="K228" s="139" t="s">
        <v>3085</v>
      </c>
      <c r="L228" s="139" t="s">
        <v>3086</v>
      </c>
      <c r="M228" s="74">
        <v>35</v>
      </c>
    </row>
    <row r="229" spans="1:13" s="75" customFormat="1" ht="186" customHeight="1" x14ac:dyDescent="0.25">
      <c r="A229" s="139">
        <f t="shared" si="3"/>
        <v>220</v>
      </c>
      <c r="B229" s="142">
        <v>1</v>
      </c>
      <c r="C229" s="158" t="s">
        <v>3119</v>
      </c>
      <c r="D229" s="139" t="s">
        <v>3120</v>
      </c>
      <c r="E229" s="139" t="s">
        <v>1741</v>
      </c>
      <c r="F229" s="139" t="s">
        <v>2691</v>
      </c>
      <c r="G229" s="139" t="s">
        <v>3121</v>
      </c>
      <c r="H229" s="139" t="s">
        <v>2938</v>
      </c>
      <c r="I229" s="139" t="s">
        <v>3024</v>
      </c>
      <c r="J229" s="139" t="s">
        <v>3122</v>
      </c>
      <c r="K229" s="139" t="s">
        <v>3085</v>
      </c>
      <c r="L229" s="139" t="s">
        <v>3123</v>
      </c>
      <c r="M229" s="74">
        <v>36</v>
      </c>
    </row>
    <row r="230" spans="1:13" s="75" customFormat="1" ht="186" customHeight="1" x14ac:dyDescent="0.25">
      <c r="A230" s="139">
        <f t="shared" si="3"/>
        <v>221</v>
      </c>
      <c r="B230" s="142">
        <v>2</v>
      </c>
      <c r="C230" s="158" t="s">
        <v>3124</v>
      </c>
      <c r="D230" s="139" t="s">
        <v>3125</v>
      </c>
      <c r="E230" s="139" t="s">
        <v>803</v>
      </c>
      <c r="F230" s="139" t="s">
        <v>2290</v>
      </c>
      <c r="G230" s="139" t="s">
        <v>3126</v>
      </c>
      <c r="H230" s="139" t="s">
        <v>2938</v>
      </c>
      <c r="I230" s="139" t="s">
        <v>3127</v>
      </c>
      <c r="J230" s="139" t="s">
        <v>72</v>
      </c>
      <c r="K230" s="139" t="s">
        <v>3128</v>
      </c>
      <c r="L230" s="139" t="s">
        <v>2184</v>
      </c>
      <c r="M230" s="74">
        <v>37</v>
      </c>
    </row>
    <row r="231" spans="1:13" s="75" customFormat="1" ht="186" customHeight="1" x14ac:dyDescent="0.25">
      <c r="A231" s="139">
        <f t="shared" si="3"/>
        <v>222</v>
      </c>
      <c r="B231" s="142">
        <v>1</v>
      </c>
      <c r="C231" s="158" t="s">
        <v>3129</v>
      </c>
      <c r="D231" s="139" t="s">
        <v>3130</v>
      </c>
      <c r="E231" s="139" t="s">
        <v>1741</v>
      </c>
      <c r="F231" s="139" t="s">
        <v>2205</v>
      </c>
      <c r="G231" s="139" t="s">
        <v>3131</v>
      </c>
      <c r="H231" s="139" t="s">
        <v>2938</v>
      </c>
      <c r="I231" s="139" t="s">
        <v>3024</v>
      </c>
      <c r="J231" s="139" t="s">
        <v>3132</v>
      </c>
      <c r="K231" s="139" t="s">
        <v>3133</v>
      </c>
      <c r="L231" s="139" t="s">
        <v>3134</v>
      </c>
      <c r="M231" s="74">
        <v>38</v>
      </c>
    </row>
    <row r="232" spans="1:13" s="75" customFormat="1" ht="186" customHeight="1" x14ac:dyDescent="0.25">
      <c r="A232" s="139">
        <f t="shared" si="3"/>
        <v>223</v>
      </c>
      <c r="B232" s="142">
        <v>1</v>
      </c>
      <c r="C232" s="158" t="s">
        <v>3135</v>
      </c>
      <c r="D232" s="139" t="s">
        <v>3258</v>
      </c>
      <c r="E232" s="139" t="s">
        <v>1741</v>
      </c>
      <c r="F232" s="139" t="s">
        <v>222</v>
      </c>
      <c r="G232" s="139" t="s">
        <v>3136</v>
      </c>
      <c r="H232" s="139" t="s">
        <v>2140</v>
      </c>
      <c r="I232" s="139" t="s">
        <v>56</v>
      </c>
      <c r="J232" s="139" t="s">
        <v>72</v>
      </c>
      <c r="K232" s="139" t="s">
        <v>2482</v>
      </c>
      <c r="L232" s="139" t="s">
        <v>2184</v>
      </c>
      <c r="M232" s="74"/>
    </row>
    <row r="233" spans="1:13" s="75" customFormat="1" ht="186" customHeight="1" x14ac:dyDescent="0.25">
      <c r="A233" s="139">
        <f t="shared" si="3"/>
        <v>224</v>
      </c>
      <c r="B233" s="142">
        <v>1</v>
      </c>
      <c r="C233" s="158" t="s">
        <v>3137</v>
      </c>
      <c r="D233" s="139" t="s">
        <v>3138</v>
      </c>
      <c r="E233" s="139" t="s">
        <v>1741</v>
      </c>
      <c r="F233" s="139" t="s">
        <v>3139</v>
      </c>
      <c r="G233" s="139" t="s">
        <v>3140</v>
      </c>
      <c r="H233" s="139" t="s">
        <v>2140</v>
      </c>
      <c r="I233" s="139" t="s">
        <v>682</v>
      </c>
      <c r="J233" s="139" t="s">
        <v>3141</v>
      </c>
      <c r="K233" s="139" t="s">
        <v>3142</v>
      </c>
      <c r="L233" s="139"/>
      <c r="M233" s="74"/>
    </row>
    <row r="234" spans="1:13" s="75" customFormat="1" ht="186" customHeight="1" x14ac:dyDescent="0.25">
      <c r="A234" s="139">
        <f t="shared" si="3"/>
        <v>225</v>
      </c>
      <c r="B234" s="142">
        <v>2</v>
      </c>
      <c r="C234" s="158" t="s">
        <v>3143</v>
      </c>
      <c r="D234" s="139" t="s">
        <v>3144</v>
      </c>
      <c r="E234" s="139" t="s">
        <v>1741</v>
      </c>
      <c r="F234" s="139" t="s">
        <v>2563</v>
      </c>
      <c r="G234" s="139" t="s">
        <v>3145</v>
      </c>
      <c r="H234" s="139" t="s">
        <v>2938</v>
      </c>
      <c r="I234" s="139" t="s">
        <v>56</v>
      </c>
      <c r="J234" s="139" t="s">
        <v>2945</v>
      </c>
      <c r="K234" s="139" t="s">
        <v>2413</v>
      </c>
      <c r="L234" s="139" t="s">
        <v>2184</v>
      </c>
      <c r="M234" s="74"/>
    </row>
    <row r="235" spans="1:13" s="75" customFormat="1" ht="186" customHeight="1" x14ac:dyDescent="0.25">
      <c r="A235" s="139">
        <f t="shared" si="3"/>
        <v>226</v>
      </c>
      <c r="B235" s="142">
        <v>7</v>
      </c>
      <c r="C235" s="158" t="s">
        <v>3146</v>
      </c>
      <c r="D235" s="139" t="s">
        <v>3147</v>
      </c>
      <c r="E235" s="139" t="s">
        <v>1741</v>
      </c>
      <c r="F235" s="139" t="s">
        <v>3148</v>
      </c>
      <c r="G235" s="139" t="s">
        <v>3149</v>
      </c>
      <c r="H235" s="139" t="s">
        <v>2938</v>
      </c>
      <c r="I235" s="139" t="s">
        <v>3150</v>
      </c>
      <c r="J235" s="139" t="s">
        <v>3151</v>
      </c>
      <c r="K235" s="139" t="s">
        <v>3152</v>
      </c>
      <c r="L235" s="139" t="s">
        <v>3153</v>
      </c>
      <c r="M235" s="74">
        <v>39</v>
      </c>
    </row>
    <row r="236" spans="1:13" s="75" customFormat="1" ht="186" customHeight="1" x14ac:dyDescent="0.25">
      <c r="A236" s="139">
        <f t="shared" si="3"/>
        <v>227</v>
      </c>
      <c r="B236" s="142">
        <v>13</v>
      </c>
      <c r="C236" s="158" t="s">
        <v>3154</v>
      </c>
      <c r="D236" s="139" t="s">
        <v>3155</v>
      </c>
      <c r="E236" s="139" t="s">
        <v>1741</v>
      </c>
      <c r="F236" s="139" t="s">
        <v>3148</v>
      </c>
      <c r="G236" s="139" t="s">
        <v>3156</v>
      </c>
      <c r="H236" s="139" t="s">
        <v>2938</v>
      </c>
      <c r="I236" s="139" t="s">
        <v>3157</v>
      </c>
      <c r="J236" s="139" t="s">
        <v>3158</v>
      </c>
      <c r="K236" s="139" t="s">
        <v>3018</v>
      </c>
      <c r="L236" s="139" t="s">
        <v>2184</v>
      </c>
      <c r="M236" s="74">
        <v>40</v>
      </c>
    </row>
    <row r="237" spans="1:13" s="75" customFormat="1" ht="186" customHeight="1" x14ac:dyDescent="0.25">
      <c r="A237" s="139">
        <f t="shared" si="3"/>
        <v>228</v>
      </c>
      <c r="B237" s="142">
        <v>72</v>
      </c>
      <c r="C237" s="158" t="s">
        <v>3159</v>
      </c>
      <c r="D237" s="142" t="s">
        <v>766</v>
      </c>
      <c r="E237" s="139" t="s">
        <v>3160</v>
      </c>
      <c r="F237" s="139" t="s">
        <v>3089</v>
      </c>
      <c r="G237" s="139" t="s">
        <v>3161</v>
      </c>
      <c r="H237" s="139" t="s">
        <v>2938</v>
      </c>
      <c r="I237" s="139" t="s">
        <v>3162</v>
      </c>
      <c r="J237" s="139" t="s">
        <v>3163</v>
      </c>
      <c r="K237" s="139" t="s">
        <v>3164</v>
      </c>
      <c r="L237" s="139" t="s">
        <v>2190</v>
      </c>
      <c r="M237" s="74">
        <v>41</v>
      </c>
    </row>
    <row r="238" spans="1:13" s="75" customFormat="1" ht="186" customHeight="1" x14ac:dyDescent="0.25">
      <c r="A238" s="139">
        <f t="shared" si="3"/>
        <v>229</v>
      </c>
      <c r="B238" s="142">
        <v>2</v>
      </c>
      <c r="C238" s="158" t="s">
        <v>3165</v>
      </c>
      <c r="D238" s="139" t="s">
        <v>3166</v>
      </c>
      <c r="E238" s="139" t="s">
        <v>3160</v>
      </c>
      <c r="F238" s="139" t="s">
        <v>2158</v>
      </c>
      <c r="G238" s="139" t="s">
        <v>3167</v>
      </c>
      <c r="H238" s="139" t="s">
        <v>2938</v>
      </c>
      <c r="I238" s="139" t="s">
        <v>3168</v>
      </c>
      <c r="J238" s="139" t="s">
        <v>3169</v>
      </c>
      <c r="K238" s="139" t="s">
        <v>2923</v>
      </c>
      <c r="L238" s="139" t="s">
        <v>3056</v>
      </c>
      <c r="M238" s="74">
        <v>42</v>
      </c>
    </row>
    <row r="239" spans="1:13" s="75" customFormat="1" ht="186" customHeight="1" x14ac:dyDescent="0.25">
      <c r="A239" s="139">
        <f t="shared" si="3"/>
        <v>230</v>
      </c>
      <c r="B239" s="142">
        <v>3</v>
      </c>
      <c r="C239" s="158" t="s">
        <v>3170</v>
      </c>
      <c r="D239" s="139" t="s">
        <v>3171</v>
      </c>
      <c r="E239" s="139" t="s">
        <v>3160</v>
      </c>
      <c r="F239" s="139" t="s">
        <v>2691</v>
      </c>
      <c r="G239" s="139" t="s">
        <v>3172</v>
      </c>
      <c r="H239" s="139" t="s">
        <v>2938</v>
      </c>
      <c r="I239" s="139" t="s">
        <v>3162</v>
      </c>
      <c r="J239" s="139" t="s">
        <v>3173</v>
      </c>
      <c r="K239" s="139" t="s">
        <v>3164</v>
      </c>
      <c r="L239" s="139" t="s">
        <v>3174</v>
      </c>
      <c r="M239" s="74">
        <v>43</v>
      </c>
    </row>
    <row r="240" spans="1:13" s="75" customFormat="1" ht="186" customHeight="1" x14ac:dyDescent="0.25">
      <c r="A240" s="139">
        <f t="shared" si="3"/>
        <v>231</v>
      </c>
      <c r="B240" s="142">
        <v>1</v>
      </c>
      <c r="C240" s="158" t="s">
        <v>3175</v>
      </c>
      <c r="D240" s="139" t="s">
        <v>3176</v>
      </c>
      <c r="E240" s="139" t="s">
        <v>3160</v>
      </c>
      <c r="F240" s="139" t="s">
        <v>2326</v>
      </c>
      <c r="G240" s="139" t="s">
        <v>3177</v>
      </c>
      <c r="H240" s="139" t="s">
        <v>2938</v>
      </c>
      <c r="I240" s="139" t="s">
        <v>3178</v>
      </c>
      <c r="J240" s="139" t="s">
        <v>2993</v>
      </c>
      <c r="K240" s="139" t="s">
        <v>3179</v>
      </c>
      <c r="L240" s="139" t="s">
        <v>3180</v>
      </c>
      <c r="M240" s="74">
        <v>44</v>
      </c>
    </row>
    <row r="241" spans="1:14" s="75" customFormat="1" ht="186" customHeight="1" x14ac:dyDescent="0.25">
      <c r="A241" s="139">
        <f t="shared" si="3"/>
        <v>232</v>
      </c>
      <c r="B241" s="142">
        <v>1</v>
      </c>
      <c r="C241" s="158" t="s">
        <v>3181</v>
      </c>
      <c r="D241" s="139" t="s">
        <v>3182</v>
      </c>
      <c r="E241" s="139" t="s">
        <v>3160</v>
      </c>
      <c r="F241" s="139" t="s">
        <v>2205</v>
      </c>
      <c r="G241" s="139" t="s">
        <v>3183</v>
      </c>
      <c r="H241" s="139" t="s">
        <v>2938</v>
      </c>
      <c r="I241" s="139" t="s">
        <v>3184</v>
      </c>
      <c r="J241" s="139" t="s">
        <v>3185</v>
      </c>
      <c r="K241" s="139" t="s">
        <v>3186</v>
      </c>
      <c r="L241" s="139" t="s">
        <v>3187</v>
      </c>
      <c r="M241" s="74">
        <v>45</v>
      </c>
    </row>
    <row r="242" spans="1:14" s="75" customFormat="1" ht="186" customHeight="1" x14ac:dyDescent="0.25">
      <c r="A242" s="139">
        <f t="shared" si="3"/>
        <v>233</v>
      </c>
      <c r="B242" s="142">
        <v>32</v>
      </c>
      <c r="C242" s="158" t="s">
        <v>3188</v>
      </c>
      <c r="D242" s="142" t="s">
        <v>3189</v>
      </c>
      <c r="E242" s="139" t="s">
        <v>3160</v>
      </c>
      <c r="F242" s="139" t="s">
        <v>2326</v>
      </c>
      <c r="G242" s="139" t="s">
        <v>3190</v>
      </c>
      <c r="H242" s="139" t="s">
        <v>2938</v>
      </c>
      <c r="I242" s="139" t="s">
        <v>3191</v>
      </c>
      <c r="J242" s="139"/>
      <c r="K242" s="139" t="s">
        <v>3192</v>
      </c>
      <c r="L242" s="139"/>
      <c r="M242" s="74">
        <v>46</v>
      </c>
    </row>
    <row r="243" spans="1:14" s="75" customFormat="1" ht="186" customHeight="1" x14ac:dyDescent="0.25">
      <c r="A243" s="139">
        <f t="shared" si="3"/>
        <v>234</v>
      </c>
      <c r="B243" s="142">
        <v>2</v>
      </c>
      <c r="C243" s="158" t="s">
        <v>3193</v>
      </c>
      <c r="D243" s="142" t="s">
        <v>3194</v>
      </c>
      <c r="E243" s="139" t="s">
        <v>3160</v>
      </c>
      <c r="F243" s="139" t="s">
        <v>3022</v>
      </c>
      <c r="G243" s="139" t="s">
        <v>3195</v>
      </c>
      <c r="H243" s="139" t="s">
        <v>2938</v>
      </c>
      <c r="I243" s="139" t="s">
        <v>2988</v>
      </c>
      <c r="J243" s="139" t="s">
        <v>3196</v>
      </c>
      <c r="K243" s="139" t="s">
        <v>3197</v>
      </c>
      <c r="L243" s="139" t="s">
        <v>3026</v>
      </c>
      <c r="M243" s="74">
        <v>47</v>
      </c>
      <c r="N243" s="75" t="s">
        <v>3080</v>
      </c>
    </row>
    <row r="244" spans="1:14" s="75" customFormat="1" ht="186" customHeight="1" x14ac:dyDescent="0.25">
      <c r="A244" s="139">
        <f t="shared" si="3"/>
        <v>235</v>
      </c>
      <c r="B244" s="139">
        <v>14</v>
      </c>
      <c r="C244" s="158" t="s">
        <v>3198</v>
      </c>
      <c r="D244" s="142" t="s">
        <v>3199</v>
      </c>
      <c r="E244" s="139" t="s">
        <v>3200</v>
      </c>
      <c r="F244" s="139" t="s">
        <v>2326</v>
      </c>
      <c r="G244" s="139" t="s">
        <v>3201</v>
      </c>
      <c r="H244" s="139" t="s">
        <v>2938</v>
      </c>
      <c r="I244" s="139" t="s">
        <v>3191</v>
      </c>
      <c r="J244" s="139" t="s">
        <v>3202</v>
      </c>
      <c r="K244" s="139" t="s">
        <v>3197</v>
      </c>
      <c r="L244" s="139" t="s">
        <v>3202</v>
      </c>
      <c r="M244" s="74">
        <v>48</v>
      </c>
    </row>
    <row r="245" spans="1:14" s="75" customFormat="1" ht="186" customHeight="1" x14ac:dyDescent="0.25">
      <c r="A245" s="139">
        <f t="shared" si="3"/>
        <v>236</v>
      </c>
      <c r="B245" s="139">
        <v>1</v>
      </c>
      <c r="C245" s="158" t="s">
        <v>3203</v>
      </c>
      <c r="D245" s="142" t="s">
        <v>3204</v>
      </c>
      <c r="E245" s="139" t="s">
        <v>3205</v>
      </c>
      <c r="F245" s="139" t="s">
        <v>3022</v>
      </c>
      <c r="G245" s="139" t="s">
        <v>3206</v>
      </c>
      <c r="H245" s="139" t="s">
        <v>2938</v>
      </c>
      <c r="I245" s="139" t="s">
        <v>3207</v>
      </c>
      <c r="J245" s="139" t="s">
        <v>3208</v>
      </c>
      <c r="K245" s="139" t="s">
        <v>2680</v>
      </c>
      <c r="L245" s="139" t="s">
        <v>3209</v>
      </c>
      <c r="M245" s="74">
        <v>49</v>
      </c>
    </row>
    <row r="246" spans="1:14" s="75" customFormat="1" ht="186" customHeight="1" x14ac:dyDescent="0.25">
      <c r="A246" s="139">
        <f t="shared" si="3"/>
        <v>237</v>
      </c>
      <c r="B246" s="139">
        <v>21</v>
      </c>
      <c r="C246" s="158" t="s">
        <v>3210</v>
      </c>
      <c r="D246" s="142" t="s">
        <v>3211</v>
      </c>
      <c r="E246" s="139" t="s">
        <v>3212</v>
      </c>
      <c r="F246" s="139" t="s">
        <v>3089</v>
      </c>
      <c r="G246" s="139" t="s">
        <v>3213</v>
      </c>
      <c r="H246" s="139" t="s">
        <v>2938</v>
      </c>
      <c r="I246" s="139" t="s">
        <v>3214</v>
      </c>
      <c r="J246" s="139" t="s">
        <v>3202</v>
      </c>
      <c r="K246" s="139" t="s">
        <v>3209</v>
      </c>
      <c r="L246" s="139" t="s">
        <v>3202</v>
      </c>
      <c r="M246" s="74">
        <v>50</v>
      </c>
    </row>
    <row r="247" spans="1:14" s="75" customFormat="1" ht="186" customHeight="1" x14ac:dyDescent="0.25">
      <c r="A247" s="139">
        <f t="shared" si="3"/>
        <v>238</v>
      </c>
      <c r="B247" s="139">
        <v>2</v>
      </c>
      <c r="C247" s="158" t="s">
        <v>3215</v>
      </c>
      <c r="D247" s="139" t="s">
        <v>3216</v>
      </c>
      <c r="E247" s="139" t="s">
        <v>3217</v>
      </c>
      <c r="F247" s="139" t="s">
        <v>2205</v>
      </c>
      <c r="G247" s="139" t="s">
        <v>3218</v>
      </c>
      <c r="H247" s="139" t="s">
        <v>2140</v>
      </c>
      <c r="I247" s="139" t="s">
        <v>3219</v>
      </c>
      <c r="J247" s="139" t="s">
        <v>3220</v>
      </c>
      <c r="K247" s="139" t="s">
        <v>3085</v>
      </c>
      <c r="L247" s="139" t="s">
        <v>3153</v>
      </c>
      <c r="M247" s="74">
        <v>51</v>
      </c>
    </row>
    <row r="248" spans="1:14" s="75" customFormat="1" ht="186" customHeight="1" x14ac:dyDescent="0.25">
      <c r="A248" s="139">
        <f t="shared" si="3"/>
        <v>239</v>
      </c>
      <c r="B248" s="139">
        <v>1</v>
      </c>
      <c r="C248" s="150" t="s">
        <v>3221</v>
      </c>
      <c r="D248" s="139" t="s">
        <v>3222</v>
      </c>
      <c r="E248" s="139" t="s">
        <v>3222</v>
      </c>
      <c r="F248" s="139" t="s">
        <v>2205</v>
      </c>
      <c r="G248" s="139" t="s">
        <v>3223</v>
      </c>
      <c r="H248" s="139" t="s">
        <v>2140</v>
      </c>
      <c r="I248" s="139" t="s">
        <v>3219</v>
      </c>
      <c r="J248" s="139" t="s">
        <v>3220</v>
      </c>
      <c r="K248" s="139" t="s">
        <v>3224</v>
      </c>
      <c r="L248" s="139" t="s">
        <v>2184</v>
      </c>
      <c r="M248" s="74">
        <v>52</v>
      </c>
    </row>
    <row r="249" spans="1:14" s="75" customFormat="1" ht="186" customHeight="1" x14ac:dyDescent="0.25">
      <c r="A249" s="139">
        <f t="shared" si="3"/>
        <v>240</v>
      </c>
      <c r="B249" s="139">
        <v>4</v>
      </c>
      <c r="C249" s="158" t="s">
        <v>3225</v>
      </c>
      <c r="D249" s="139" t="s">
        <v>3226</v>
      </c>
      <c r="E249" s="139" t="s">
        <v>3226</v>
      </c>
      <c r="F249" s="139" t="s">
        <v>2326</v>
      </c>
      <c r="G249" s="139" t="s">
        <v>3227</v>
      </c>
      <c r="H249" s="139" t="s">
        <v>2938</v>
      </c>
      <c r="I249" s="139" t="s">
        <v>3191</v>
      </c>
      <c r="J249" s="139" t="s">
        <v>3202</v>
      </c>
      <c r="K249" s="139" t="s">
        <v>3179</v>
      </c>
      <c r="L249" s="139" t="s">
        <v>3202</v>
      </c>
      <c r="M249" s="74">
        <v>53</v>
      </c>
    </row>
    <row r="250" spans="1:14" s="76" customFormat="1" ht="186" customHeight="1" x14ac:dyDescent="0.25">
      <c r="A250" s="139">
        <f t="shared" si="3"/>
        <v>241</v>
      </c>
      <c r="B250" s="139">
        <v>8</v>
      </c>
      <c r="C250" s="158" t="s">
        <v>3228</v>
      </c>
      <c r="D250" s="139" t="s">
        <v>3229</v>
      </c>
      <c r="E250" s="139" t="s">
        <v>1741</v>
      </c>
      <c r="F250" s="139" t="s">
        <v>2326</v>
      </c>
      <c r="G250" s="139" t="s">
        <v>3230</v>
      </c>
      <c r="H250" s="139" t="s">
        <v>2938</v>
      </c>
      <c r="I250" s="139" t="s">
        <v>3191</v>
      </c>
      <c r="J250" s="139"/>
      <c r="K250" s="139" t="s">
        <v>3231</v>
      </c>
      <c r="L250" s="139"/>
      <c r="M250" s="74">
        <v>54</v>
      </c>
    </row>
    <row r="251" spans="1:14" s="75" customFormat="1" ht="186" customHeight="1" x14ac:dyDescent="0.25">
      <c r="A251" s="139">
        <f t="shared" si="3"/>
        <v>242</v>
      </c>
      <c r="B251" s="139">
        <v>5</v>
      </c>
      <c r="C251" s="158" t="s">
        <v>3232</v>
      </c>
      <c r="D251" s="139" t="s">
        <v>3233</v>
      </c>
      <c r="E251" s="139" t="s">
        <v>1741</v>
      </c>
      <c r="F251" s="139" t="s">
        <v>2383</v>
      </c>
      <c r="G251" s="139" t="s">
        <v>3234</v>
      </c>
      <c r="H251" s="139" t="s">
        <v>2938</v>
      </c>
      <c r="I251" s="139" t="s">
        <v>3235</v>
      </c>
      <c r="J251" s="139" t="s">
        <v>3236</v>
      </c>
      <c r="K251" s="139" t="s">
        <v>3231</v>
      </c>
      <c r="L251" s="139" t="s">
        <v>3237</v>
      </c>
      <c r="M251" s="74">
        <v>55</v>
      </c>
    </row>
    <row r="252" spans="1:14" s="75" customFormat="1" ht="186" customHeight="1" x14ac:dyDescent="0.25">
      <c r="A252" s="139">
        <f t="shared" si="3"/>
        <v>243</v>
      </c>
      <c r="B252" s="139">
        <v>30</v>
      </c>
      <c r="C252" s="158" t="s">
        <v>3238</v>
      </c>
      <c r="D252" s="139" t="s">
        <v>3239</v>
      </c>
      <c r="E252" s="139" t="s">
        <v>3240</v>
      </c>
      <c r="F252" s="139" t="s">
        <v>2326</v>
      </c>
      <c r="G252" s="139" t="s">
        <v>3241</v>
      </c>
      <c r="H252" s="139" t="s">
        <v>2938</v>
      </c>
      <c r="I252" s="139" t="s">
        <v>3235</v>
      </c>
      <c r="J252" s="139" t="s">
        <v>3242</v>
      </c>
      <c r="K252" s="139" t="s">
        <v>3243</v>
      </c>
      <c r="L252" s="139" t="s">
        <v>2190</v>
      </c>
      <c r="M252" s="74">
        <v>56</v>
      </c>
    </row>
    <row r="253" spans="1:14" s="75" customFormat="1" ht="186" customHeight="1" x14ac:dyDescent="0.25">
      <c r="A253" s="139">
        <f t="shared" si="3"/>
        <v>244</v>
      </c>
      <c r="B253" s="139">
        <v>15</v>
      </c>
      <c r="C253" s="158" t="s">
        <v>3244</v>
      </c>
      <c r="D253" s="142" t="s">
        <v>3245</v>
      </c>
      <c r="E253" s="139" t="s">
        <v>3245</v>
      </c>
      <c r="F253" s="139" t="s">
        <v>2326</v>
      </c>
      <c r="G253" s="139" t="s">
        <v>3246</v>
      </c>
      <c r="H253" s="139" t="s">
        <v>2938</v>
      </c>
      <c r="I253" s="139" t="s">
        <v>3191</v>
      </c>
      <c r="J253" s="139"/>
      <c r="K253" s="139" t="s">
        <v>3231</v>
      </c>
      <c r="L253" s="139"/>
      <c r="M253" s="74">
        <v>57</v>
      </c>
    </row>
    <row r="255" spans="1:14" ht="15.75" x14ac:dyDescent="0.25">
      <c r="C255" s="162" t="s">
        <v>3264</v>
      </c>
      <c r="D255" s="163"/>
      <c r="E255" s="164"/>
      <c r="F255" s="164"/>
      <c r="G255" s="164"/>
      <c r="H255" s="164"/>
      <c r="I255" s="164"/>
      <c r="J255" s="164"/>
    </row>
    <row r="256" spans="1:14" ht="15.75" x14ac:dyDescent="0.25">
      <c r="C256" s="162" t="s">
        <v>3265</v>
      </c>
      <c r="D256" s="163"/>
      <c r="E256" s="164"/>
      <c r="F256" s="164"/>
      <c r="G256" s="164"/>
      <c r="H256" s="164"/>
      <c r="I256" s="164"/>
      <c r="J256" s="164"/>
    </row>
    <row r="257" spans="3:10" ht="15.75" x14ac:dyDescent="0.25">
      <c r="C257" s="162" t="s">
        <v>3261</v>
      </c>
      <c r="D257" s="163"/>
      <c r="E257" s="164"/>
      <c r="F257" s="164"/>
      <c r="G257" s="164"/>
      <c r="H257" s="164"/>
      <c r="I257" s="164"/>
      <c r="J257" s="164"/>
    </row>
    <row r="258" spans="3:10" x14ac:dyDescent="0.25">
      <c r="C258" s="165"/>
      <c r="D258" s="165"/>
      <c r="E258" s="165"/>
      <c r="F258" s="165"/>
      <c r="G258" s="165"/>
      <c r="H258" s="165"/>
      <c r="I258" s="165"/>
      <c r="J258" s="165"/>
    </row>
    <row r="259" spans="3:10" ht="49.5" customHeight="1" x14ac:dyDescent="0.25">
      <c r="C259" s="166" t="s">
        <v>3262</v>
      </c>
      <c r="D259" s="166"/>
      <c r="E259" s="166"/>
      <c r="F259" s="166"/>
      <c r="G259" s="166"/>
      <c r="H259" s="166"/>
      <c r="I259" s="166"/>
      <c r="J259" s="166"/>
    </row>
    <row r="260" spans="3:10" ht="18.75" x14ac:dyDescent="0.3">
      <c r="C260" s="167"/>
      <c r="D260" s="168"/>
      <c r="E260" s="169"/>
      <c r="F260" s="169"/>
      <c r="G260" s="170"/>
      <c r="H260" s="170"/>
      <c r="I260" s="170"/>
      <c r="J260" s="170"/>
    </row>
    <row r="261" spans="3:10" ht="33" customHeight="1" x14ac:dyDescent="0.25">
      <c r="C261" s="166" t="s">
        <v>3263</v>
      </c>
      <c r="D261" s="166"/>
      <c r="E261" s="166"/>
      <c r="F261" s="166"/>
      <c r="G261" s="166"/>
      <c r="H261" s="166"/>
      <c r="I261" s="166"/>
      <c r="J261" s="166"/>
    </row>
  </sheetData>
  <sheetProtection selectLockedCells="1" selectUnlockedCells="1"/>
  <autoFilter ref="C9:L253"/>
  <mergeCells count="14">
    <mergeCell ref="C259:J259"/>
    <mergeCell ref="C261:J261"/>
    <mergeCell ref="I7:I8"/>
    <mergeCell ref="J7:J8"/>
    <mergeCell ref="K7:L7"/>
    <mergeCell ref="A6:A8"/>
    <mergeCell ref="B6:B8"/>
    <mergeCell ref="C6:C8"/>
    <mergeCell ref="D6:D8"/>
    <mergeCell ref="E6:E8"/>
    <mergeCell ref="F6:F8"/>
    <mergeCell ref="G6:L6"/>
    <mergeCell ref="G7:G8"/>
    <mergeCell ref="H7:H8"/>
  </mergeCells>
  <printOptions horizontalCentered="1"/>
  <pageMargins left="0.19685039370078741" right="0.19685039370078741" top="0.19685039370078741" bottom="0.39370078740157483" header="0.11811023622047245" footer="0.11811023622047245"/>
  <pageSetup scale="33" firstPageNumber="0" fitToHeight="37" orientation="landscape" r:id="rId1"/>
  <headerFooter alignWithMargins="0">
    <oddFooter>&amp;Lgtelleza&amp;C&amp;P/&amp;N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6</vt:i4>
      </vt:variant>
    </vt:vector>
  </HeadingPairs>
  <TitlesOfParts>
    <vt:vector size="8" baseType="lpstr">
      <vt:lpstr>FORMATO 17a</vt:lpstr>
      <vt:lpstr>FORMATO 17b</vt:lpstr>
      <vt:lpstr>'FORMATO 17b'!__xlnm.Print_Area</vt:lpstr>
      <vt:lpstr>'FORMATO 17b'!__xlnm.Print_Titles</vt:lpstr>
      <vt:lpstr>'FORMATO 17a'!Área_de_impresión</vt:lpstr>
      <vt:lpstr>'FORMATO 17b'!Área_de_impresión</vt:lpstr>
      <vt:lpstr>'FORMATO 17a'!Títulos_a_imprimir</vt:lpstr>
      <vt:lpstr>'FORMATO 17b'!Títulos_a_imprimir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gtelleza</dc:creator>
  <cp:lastModifiedBy>gtelleza</cp:lastModifiedBy>
  <dcterms:created xsi:type="dcterms:W3CDTF">2018-03-08T07:46:59Z</dcterms:created>
  <dcterms:modified xsi:type="dcterms:W3CDTF">2018-04-09T17:54:25Z</dcterms:modified>
</cp:coreProperties>
</file>